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n\Desktop\coupon savings tracker\"/>
    </mc:Choice>
  </mc:AlternateContent>
  <bookViews>
    <workbookView xWindow="0" yWindow="0" windowWidth="20490" windowHeight="7755" tabRatio="949"/>
  </bookViews>
  <sheets>
    <sheet name="Instructions" sheetId="1" r:id="rId1"/>
    <sheet name="Summary" sheetId="2" r:id="rId2"/>
    <sheet name="January" sheetId="3" r:id="rId3"/>
    <sheet name="February" sheetId="4" r:id="rId4"/>
    <sheet name="March" sheetId="7" r:id="rId5"/>
    <sheet name="April" sheetId="8" r:id="rId6"/>
    <sheet name="May" sheetId="9" r:id="rId7"/>
    <sheet name="June" sheetId="10" r:id="rId8"/>
    <sheet name="July" sheetId="11" r:id="rId9"/>
    <sheet name="August" sheetId="12" r:id="rId10"/>
    <sheet name="September" sheetId="13" r:id="rId11"/>
    <sheet name="October" sheetId="14" r:id="rId12"/>
    <sheet name="November" sheetId="15" r:id="rId13"/>
    <sheet name="December" sheetId="16" r:id="rId14"/>
  </sheets>
  <definedNames>
    <definedName name="_xlnm.Print_Area" localSheetId="5">April!$A$1:$H$148</definedName>
    <definedName name="_xlnm.Print_Area" localSheetId="9">August!$A$1:$H$148</definedName>
    <definedName name="_xlnm.Print_Area" localSheetId="13">December!$A$1:$H$148</definedName>
    <definedName name="_xlnm.Print_Area" localSheetId="3">February!$A$1:$H$148</definedName>
    <definedName name="_xlnm.Print_Area" localSheetId="0">Instructions!$A$1:$M$87</definedName>
    <definedName name="_xlnm.Print_Area" localSheetId="2">January!$A$1:$H$148</definedName>
    <definedName name="_xlnm.Print_Area" localSheetId="8">July!$A$1:$H$148</definedName>
    <definedName name="_xlnm.Print_Area" localSheetId="7">June!$A$1:$H$148</definedName>
    <definedName name="_xlnm.Print_Area" localSheetId="4">March!$A$1:$H$148</definedName>
    <definedName name="_xlnm.Print_Area" localSheetId="6">May!$A$1:$H$148</definedName>
    <definedName name="_xlnm.Print_Area" localSheetId="12">November!$A$1:$H$148</definedName>
    <definedName name="_xlnm.Print_Area" localSheetId="11">October!$A$1:$H$148</definedName>
    <definedName name="_xlnm.Print_Area" localSheetId="10">September!$A$1:$H$148</definedName>
    <definedName name="_xlnm.Print_Titles" localSheetId="5">April!$11:$11</definedName>
    <definedName name="_xlnm.Print_Titles" localSheetId="9">August!$11:$11</definedName>
    <definedName name="_xlnm.Print_Titles" localSheetId="13">December!$11:$11</definedName>
    <definedName name="_xlnm.Print_Titles" localSheetId="3">February!$11:$11</definedName>
    <definedName name="_xlnm.Print_Titles" localSheetId="2">January!$11:$11</definedName>
    <definedName name="_xlnm.Print_Titles" localSheetId="8">July!$11:$11</definedName>
    <definedName name="_xlnm.Print_Titles" localSheetId="7">June!$11:$11</definedName>
    <definedName name="_xlnm.Print_Titles" localSheetId="4">March!$11:$11</definedName>
    <definedName name="_xlnm.Print_Titles" localSheetId="6">May!$11:$11</definedName>
    <definedName name="_xlnm.Print_Titles" localSheetId="12">November!$11:$11</definedName>
    <definedName name="_xlnm.Print_Titles" localSheetId="11">October!$11:$11</definedName>
    <definedName name="_xlnm.Print_Titles" localSheetId="10">September!$11:$11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7" l="1"/>
  <c r="E5" i="2"/>
  <c r="H5" i="2"/>
  <c r="E5" i="3"/>
  <c r="E3" i="2"/>
  <c r="H3" i="2"/>
  <c r="H15" i="2"/>
  <c r="G15" i="2"/>
  <c r="G13" i="7"/>
  <c r="E3" i="7"/>
  <c r="C5" i="2"/>
  <c r="G12" i="3"/>
  <c r="E3" i="3"/>
  <c r="C3" i="2"/>
  <c r="C15" i="2"/>
  <c r="E4" i="7"/>
  <c r="D5" i="2"/>
  <c r="D15" i="2"/>
  <c r="F15" i="2"/>
  <c r="G12" i="8"/>
  <c r="E3" i="8"/>
  <c r="E6" i="8"/>
  <c r="F6" i="2"/>
  <c r="H4" i="2"/>
  <c r="E5" i="8"/>
  <c r="E6" i="2"/>
  <c r="H6" i="2"/>
  <c r="H7" i="2"/>
  <c r="H8" i="2"/>
  <c r="H9" i="2"/>
  <c r="H10" i="2"/>
  <c r="H11" i="2"/>
  <c r="H12" i="2"/>
  <c r="H13" i="2"/>
  <c r="H14" i="2"/>
  <c r="E15" i="2"/>
  <c r="C6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D6" i="2"/>
  <c r="E6" i="7"/>
  <c r="F5" i="2"/>
  <c r="F4" i="2"/>
  <c r="E4" i="2"/>
  <c r="D4" i="2"/>
  <c r="C4" i="2"/>
  <c r="G3" i="16"/>
  <c r="G3" i="15"/>
  <c r="G3" i="14"/>
  <c r="G3" i="13"/>
  <c r="G3" i="12"/>
  <c r="G3" i="11"/>
  <c r="G3" i="10"/>
  <c r="G3" i="9"/>
  <c r="G3" i="8"/>
  <c r="G3" i="7"/>
  <c r="G3" i="4"/>
  <c r="G36" i="16"/>
  <c r="H36" i="16"/>
  <c r="G35" i="16"/>
  <c r="H35" i="16"/>
  <c r="G34" i="16"/>
  <c r="H34" i="16"/>
  <c r="G33" i="16"/>
  <c r="H33" i="16"/>
  <c r="G32" i="16"/>
  <c r="H32" i="16"/>
  <c r="G31" i="16"/>
  <c r="H31" i="16"/>
  <c r="G30" i="16"/>
  <c r="H30" i="16"/>
  <c r="G29" i="16"/>
  <c r="H29" i="16"/>
  <c r="G28" i="16"/>
  <c r="H28" i="16"/>
  <c r="G27" i="16"/>
  <c r="H27" i="16"/>
  <c r="G26" i="16"/>
  <c r="H26" i="16"/>
  <c r="G25" i="16"/>
  <c r="H25" i="16"/>
  <c r="G24" i="16"/>
  <c r="H24" i="16"/>
  <c r="G23" i="16"/>
  <c r="H23" i="16"/>
  <c r="G22" i="16"/>
  <c r="H22" i="16"/>
  <c r="G21" i="16"/>
  <c r="H21" i="16"/>
  <c r="G20" i="16"/>
  <c r="H20" i="16"/>
  <c r="G19" i="16"/>
  <c r="H19" i="16"/>
  <c r="G18" i="16"/>
  <c r="H18" i="16"/>
  <c r="G17" i="16"/>
  <c r="H17" i="16"/>
  <c r="G16" i="16"/>
  <c r="H16" i="16"/>
  <c r="G15" i="16"/>
  <c r="H15" i="16"/>
  <c r="G14" i="16"/>
  <c r="H14" i="16"/>
  <c r="G13" i="16"/>
  <c r="H13" i="16"/>
  <c r="G12" i="16"/>
  <c r="H12" i="16"/>
  <c r="E4" i="16"/>
  <c r="E3" i="16"/>
  <c r="E6" i="16"/>
  <c r="E5" i="16"/>
  <c r="G5" i="16"/>
  <c r="G36" i="15"/>
  <c r="H36" i="15"/>
  <c r="G35" i="15"/>
  <c r="H35" i="15"/>
  <c r="G34" i="15"/>
  <c r="H34" i="15"/>
  <c r="G33" i="15"/>
  <c r="H33" i="15"/>
  <c r="G32" i="15"/>
  <c r="H32" i="15"/>
  <c r="G31" i="15"/>
  <c r="H31" i="15"/>
  <c r="G30" i="15"/>
  <c r="H30" i="15"/>
  <c r="G29" i="15"/>
  <c r="H29" i="15"/>
  <c r="G28" i="15"/>
  <c r="H28" i="15"/>
  <c r="G27" i="15"/>
  <c r="H27" i="15"/>
  <c r="G26" i="15"/>
  <c r="H26" i="15"/>
  <c r="G25" i="15"/>
  <c r="H25" i="15"/>
  <c r="G24" i="15"/>
  <c r="H24" i="15"/>
  <c r="G23" i="15"/>
  <c r="H23" i="15"/>
  <c r="G22" i="15"/>
  <c r="H22" i="15"/>
  <c r="G21" i="15"/>
  <c r="H21" i="15"/>
  <c r="G20" i="15"/>
  <c r="H20" i="15"/>
  <c r="G19" i="15"/>
  <c r="H19" i="15"/>
  <c r="G18" i="15"/>
  <c r="H18" i="15"/>
  <c r="G17" i="15"/>
  <c r="H17" i="15"/>
  <c r="G16" i="15"/>
  <c r="H16" i="15"/>
  <c r="G15" i="15"/>
  <c r="H15" i="15"/>
  <c r="G14" i="15"/>
  <c r="H14" i="15"/>
  <c r="G13" i="15"/>
  <c r="H13" i="15"/>
  <c r="G12" i="15"/>
  <c r="H12" i="15"/>
  <c r="E4" i="15"/>
  <c r="E3" i="15"/>
  <c r="E6" i="15"/>
  <c r="E5" i="15"/>
  <c r="G5" i="15"/>
  <c r="G36" i="14"/>
  <c r="H36" i="14"/>
  <c r="G35" i="14"/>
  <c r="H35" i="14"/>
  <c r="G34" i="14"/>
  <c r="H34" i="14"/>
  <c r="G33" i="14"/>
  <c r="H33" i="14"/>
  <c r="G32" i="14"/>
  <c r="H32" i="14"/>
  <c r="G31" i="14"/>
  <c r="H31" i="14"/>
  <c r="G30" i="14"/>
  <c r="H30" i="14"/>
  <c r="G29" i="14"/>
  <c r="H29" i="14"/>
  <c r="G28" i="14"/>
  <c r="H28" i="14"/>
  <c r="G27" i="14"/>
  <c r="H27" i="14"/>
  <c r="G26" i="14"/>
  <c r="H26" i="14"/>
  <c r="G25" i="14"/>
  <c r="H25" i="14"/>
  <c r="G24" i="14"/>
  <c r="H24" i="14"/>
  <c r="G23" i="14"/>
  <c r="H23" i="14"/>
  <c r="G22" i="14"/>
  <c r="H22" i="14"/>
  <c r="G21" i="14"/>
  <c r="H21" i="14"/>
  <c r="G20" i="14"/>
  <c r="H20" i="14"/>
  <c r="G19" i="14"/>
  <c r="H19" i="14"/>
  <c r="G18" i="14"/>
  <c r="H18" i="14"/>
  <c r="G17" i="14"/>
  <c r="H17" i="14"/>
  <c r="G16" i="14"/>
  <c r="H16" i="14"/>
  <c r="G15" i="14"/>
  <c r="H15" i="14"/>
  <c r="G14" i="14"/>
  <c r="H14" i="14"/>
  <c r="G13" i="14"/>
  <c r="H13" i="14"/>
  <c r="G12" i="14"/>
  <c r="H12" i="14"/>
  <c r="E4" i="14"/>
  <c r="E3" i="14"/>
  <c r="E6" i="14"/>
  <c r="E5" i="14"/>
  <c r="G5" i="14"/>
  <c r="G36" i="13"/>
  <c r="H36" i="13"/>
  <c r="G35" i="13"/>
  <c r="H35" i="13"/>
  <c r="G34" i="13"/>
  <c r="H34" i="13"/>
  <c r="G33" i="13"/>
  <c r="H33" i="13"/>
  <c r="G32" i="13"/>
  <c r="H32" i="13"/>
  <c r="G31" i="13"/>
  <c r="H31" i="13"/>
  <c r="G30" i="13"/>
  <c r="H30" i="13"/>
  <c r="G29" i="13"/>
  <c r="H29" i="13"/>
  <c r="G28" i="13"/>
  <c r="H28" i="13"/>
  <c r="G27" i="13"/>
  <c r="H27" i="13"/>
  <c r="G26" i="13"/>
  <c r="H26" i="13"/>
  <c r="G25" i="13"/>
  <c r="H25" i="13"/>
  <c r="G24" i="13"/>
  <c r="H24" i="13"/>
  <c r="G23" i="13"/>
  <c r="H23" i="13"/>
  <c r="G22" i="13"/>
  <c r="H22" i="13"/>
  <c r="G21" i="13"/>
  <c r="H21" i="13"/>
  <c r="G20" i="13"/>
  <c r="H20" i="13"/>
  <c r="G19" i="13"/>
  <c r="H19" i="13"/>
  <c r="G18" i="13"/>
  <c r="H18" i="13"/>
  <c r="G17" i="13"/>
  <c r="H17" i="13"/>
  <c r="G16" i="13"/>
  <c r="H16" i="13"/>
  <c r="G15" i="13"/>
  <c r="H15" i="13"/>
  <c r="G14" i="13"/>
  <c r="H14" i="13"/>
  <c r="G13" i="13"/>
  <c r="H13" i="13"/>
  <c r="G12" i="13"/>
  <c r="H12" i="13"/>
  <c r="E4" i="13"/>
  <c r="E3" i="13"/>
  <c r="E6" i="13"/>
  <c r="E5" i="13"/>
  <c r="G5" i="13"/>
  <c r="G36" i="12"/>
  <c r="H36" i="12"/>
  <c r="G35" i="12"/>
  <c r="H35" i="12"/>
  <c r="G34" i="12"/>
  <c r="H34" i="12"/>
  <c r="G33" i="12"/>
  <c r="H33" i="12"/>
  <c r="G32" i="12"/>
  <c r="H32" i="12"/>
  <c r="G31" i="12"/>
  <c r="H31" i="12"/>
  <c r="G30" i="12"/>
  <c r="H30" i="12"/>
  <c r="G29" i="12"/>
  <c r="H29" i="12"/>
  <c r="G28" i="12"/>
  <c r="H28" i="12"/>
  <c r="G27" i="12"/>
  <c r="H27" i="12"/>
  <c r="G26" i="12"/>
  <c r="H26" i="12"/>
  <c r="G25" i="12"/>
  <c r="H25" i="12"/>
  <c r="G24" i="12"/>
  <c r="H24" i="12"/>
  <c r="G23" i="12"/>
  <c r="H23" i="12"/>
  <c r="G22" i="12"/>
  <c r="H22" i="12"/>
  <c r="G21" i="12"/>
  <c r="H21" i="12"/>
  <c r="G20" i="12"/>
  <c r="H20" i="12"/>
  <c r="G19" i="12"/>
  <c r="H19" i="12"/>
  <c r="G18" i="12"/>
  <c r="H18" i="12"/>
  <c r="G17" i="12"/>
  <c r="H17" i="12"/>
  <c r="G16" i="12"/>
  <c r="H16" i="12"/>
  <c r="G15" i="12"/>
  <c r="H15" i="12"/>
  <c r="G14" i="12"/>
  <c r="H14" i="12"/>
  <c r="G13" i="12"/>
  <c r="H13" i="12"/>
  <c r="G12" i="12"/>
  <c r="H12" i="12"/>
  <c r="E4" i="12"/>
  <c r="E3" i="12"/>
  <c r="E6" i="12"/>
  <c r="E5" i="12"/>
  <c r="G5" i="12"/>
  <c r="G36" i="11"/>
  <c r="H36" i="11"/>
  <c r="G35" i="11"/>
  <c r="H35" i="11"/>
  <c r="G34" i="11"/>
  <c r="H34" i="11"/>
  <c r="G33" i="11"/>
  <c r="H33" i="11"/>
  <c r="G32" i="11"/>
  <c r="H32" i="11"/>
  <c r="G31" i="11"/>
  <c r="H31" i="11"/>
  <c r="G30" i="11"/>
  <c r="H30" i="11"/>
  <c r="G29" i="11"/>
  <c r="H29" i="11"/>
  <c r="G28" i="11"/>
  <c r="H28" i="11"/>
  <c r="G27" i="11"/>
  <c r="H27" i="11"/>
  <c r="G26" i="11"/>
  <c r="H26" i="11"/>
  <c r="G25" i="11"/>
  <c r="H25" i="11"/>
  <c r="G24" i="11"/>
  <c r="H24" i="11"/>
  <c r="G23" i="11"/>
  <c r="H23" i="11"/>
  <c r="G22" i="11"/>
  <c r="H22" i="11"/>
  <c r="G21" i="11"/>
  <c r="H21" i="11"/>
  <c r="G20" i="11"/>
  <c r="H20" i="11"/>
  <c r="G19" i="11"/>
  <c r="H19" i="11"/>
  <c r="G18" i="11"/>
  <c r="H18" i="11"/>
  <c r="G17" i="11"/>
  <c r="H17" i="11"/>
  <c r="G16" i="11"/>
  <c r="H16" i="11"/>
  <c r="G15" i="11"/>
  <c r="H15" i="11"/>
  <c r="G14" i="11"/>
  <c r="H14" i="11"/>
  <c r="G13" i="11"/>
  <c r="H13" i="11"/>
  <c r="G12" i="11"/>
  <c r="H12" i="11"/>
  <c r="E4" i="11"/>
  <c r="E3" i="11"/>
  <c r="E6" i="11"/>
  <c r="E5" i="11"/>
  <c r="G5" i="11"/>
  <c r="G36" i="10"/>
  <c r="H36" i="10"/>
  <c r="G35" i="10"/>
  <c r="H35" i="10"/>
  <c r="G34" i="10"/>
  <c r="H34" i="10"/>
  <c r="G33" i="10"/>
  <c r="H33" i="10"/>
  <c r="G32" i="10"/>
  <c r="H32" i="10"/>
  <c r="G31" i="10"/>
  <c r="H31" i="10"/>
  <c r="G30" i="10"/>
  <c r="H30" i="10"/>
  <c r="G29" i="10"/>
  <c r="H29" i="10"/>
  <c r="G28" i="10"/>
  <c r="H28" i="10"/>
  <c r="G27" i="10"/>
  <c r="H27" i="10"/>
  <c r="G26" i="10"/>
  <c r="H26" i="10"/>
  <c r="G25" i="10"/>
  <c r="H25" i="10"/>
  <c r="G24" i="10"/>
  <c r="H24" i="10"/>
  <c r="G23" i="10"/>
  <c r="H23" i="10"/>
  <c r="G22" i="10"/>
  <c r="H22" i="10"/>
  <c r="G21" i="10"/>
  <c r="H21" i="10"/>
  <c r="G20" i="10"/>
  <c r="H20" i="10"/>
  <c r="G19" i="10"/>
  <c r="H19" i="10"/>
  <c r="G18" i="10"/>
  <c r="H18" i="10"/>
  <c r="G17" i="10"/>
  <c r="H17" i="10"/>
  <c r="G16" i="10"/>
  <c r="H16" i="10"/>
  <c r="G15" i="10"/>
  <c r="H15" i="10"/>
  <c r="G14" i="10"/>
  <c r="H14" i="10"/>
  <c r="G13" i="10"/>
  <c r="H13" i="10"/>
  <c r="G12" i="10"/>
  <c r="H12" i="10"/>
  <c r="E4" i="10"/>
  <c r="E3" i="10"/>
  <c r="E6" i="10"/>
  <c r="E5" i="10"/>
  <c r="G5" i="10"/>
  <c r="G36" i="9"/>
  <c r="H36" i="9"/>
  <c r="G35" i="9"/>
  <c r="H35" i="9"/>
  <c r="G34" i="9"/>
  <c r="H34" i="9"/>
  <c r="G33" i="9"/>
  <c r="H33" i="9"/>
  <c r="G32" i="9"/>
  <c r="H32" i="9"/>
  <c r="G31" i="9"/>
  <c r="H31" i="9"/>
  <c r="G30" i="9"/>
  <c r="H30" i="9"/>
  <c r="G29" i="9"/>
  <c r="H29" i="9"/>
  <c r="G28" i="9"/>
  <c r="H28" i="9"/>
  <c r="G27" i="9"/>
  <c r="H27" i="9"/>
  <c r="G26" i="9"/>
  <c r="H26" i="9"/>
  <c r="G25" i="9"/>
  <c r="H25" i="9"/>
  <c r="G24" i="9"/>
  <c r="H24" i="9"/>
  <c r="G23" i="9"/>
  <c r="H23" i="9"/>
  <c r="G22" i="9"/>
  <c r="H22" i="9"/>
  <c r="G21" i="9"/>
  <c r="H21" i="9"/>
  <c r="G20" i="9"/>
  <c r="H20" i="9"/>
  <c r="G19" i="9"/>
  <c r="H19" i="9"/>
  <c r="G18" i="9"/>
  <c r="H18" i="9"/>
  <c r="G17" i="9"/>
  <c r="H17" i="9"/>
  <c r="G16" i="9"/>
  <c r="H16" i="9"/>
  <c r="G15" i="9"/>
  <c r="H15" i="9"/>
  <c r="G14" i="9"/>
  <c r="H14" i="9"/>
  <c r="G13" i="9"/>
  <c r="H13" i="9"/>
  <c r="G12" i="9"/>
  <c r="H12" i="9"/>
  <c r="E4" i="9"/>
  <c r="E3" i="9"/>
  <c r="E6" i="9"/>
  <c r="E5" i="9"/>
  <c r="G5" i="9"/>
  <c r="G36" i="8"/>
  <c r="H36" i="8"/>
  <c r="G35" i="8"/>
  <c r="H35" i="8"/>
  <c r="G34" i="8"/>
  <c r="H34" i="8"/>
  <c r="G33" i="8"/>
  <c r="H33" i="8"/>
  <c r="G32" i="8"/>
  <c r="H32" i="8"/>
  <c r="G31" i="8"/>
  <c r="H31" i="8"/>
  <c r="G30" i="8"/>
  <c r="H30" i="8"/>
  <c r="G29" i="8"/>
  <c r="H29" i="8"/>
  <c r="G28" i="8"/>
  <c r="H28" i="8"/>
  <c r="G27" i="8"/>
  <c r="H27" i="8"/>
  <c r="G26" i="8"/>
  <c r="H26" i="8"/>
  <c r="G25" i="8"/>
  <c r="H25" i="8"/>
  <c r="G24" i="8"/>
  <c r="H24" i="8"/>
  <c r="G23" i="8"/>
  <c r="H23" i="8"/>
  <c r="G22" i="8"/>
  <c r="H22" i="8"/>
  <c r="G21" i="8"/>
  <c r="H21" i="8"/>
  <c r="G20" i="8"/>
  <c r="H20" i="8"/>
  <c r="G19" i="8"/>
  <c r="H19" i="8"/>
  <c r="G18" i="8"/>
  <c r="H18" i="8"/>
  <c r="G17" i="8"/>
  <c r="H17" i="8"/>
  <c r="G16" i="8"/>
  <c r="H16" i="8"/>
  <c r="G15" i="8"/>
  <c r="H15" i="8"/>
  <c r="G14" i="8"/>
  <c r="H14" i="8"/>
  <c r="G13" i="8"/>
  <c r="H13" i="8"/>
  <c r="H12" i="8"/>
  <c r="E4" i="8"/>
  <c r="G5" i="8"/>
  <c r="G36" i="7"/>
  <c r="H36" i="7"/>
  <c r="G35" i="7"/>
  <c r="H35" i="7"/>
  <c r="G34" i="7"/>
  <c r="H34" i="7"/>
  <c r="G33" i="7"/>
  <c r="H33" i="7"/>
  <c r="G32" i="7"/>
  <c r="H32" i="7"/>
  <c r="G31" i="7"/>
  <c r="H31" i="7"/>
  <c r="G30" i="7"/>
  <c r="H30" i="7"/>
  <c r="G29" i="7"/>
  <c r="H29" i="7"/>
  <c r="G28" i="7"/>
  <c r="H28" i="7"/>
  <c r="G27" i="7"/>
  <c r="H27" i="7"/>
  <c r="G26" i="7"/>
  <c r="H26" i="7"/>
  <c r="G25" i="7"/>
  <c r="H25" i="7"/>
  <c r="G24" i="7"/>
  <c r="H24" i="7"/>
  <c r="G23" i="7"/>
  <c r="H23" i="7"/>
  <c r="G22" i="7"/>
  <c r="H22" i="7"/>
  <c r="G21" i="7"/>
  <c r="H21" i="7"/>
  <c r="G20" i="7"/>
  <c r="H20" i="7"/>
  <c r="G19" i="7"/>
  <c r="H19" i="7"/>
  <c r="G18" i="7"/>
  <c r="H18" i="7"/>
  <c r="G17" i="7"/>
  <c r="H17" i="7"/>
  <c r="G16" i="7"/>
  <c r="H16" i="7"/>
  <c r="G15" i="7"/>
  <c r="H15" i="7"/>
  <c r="G14" i="7"/>
  <c r="H14" i="7"/>
  <c r="H13" i="7"/>
  <c r="G12" i="7"/>
  <c r="H12" i="7"/>
  <c r="G5" i="7"/>
  <c r="G36" i="4"/>
  <c r="H36" i="4"/>
  <c r="G35" i="4"/>
  <c r="H35" i="4"/>
  <c r="G34" i="4"/>
  <c r="H34" i="4"/>
  <c r="G33" i="4"/>
  <c r="H33" i="4"/>
  <c r="G32" i="4"/>
  <c r="H32" i="4"/>
  <c r="G31" i="4"/>
  <c r="H31" i="4"/>
  <c r="G30" i="4"/>
  <c r="H30" i="4"/>
  <c r="G29" i="4"/>
  <c r="H29" i="4"/>
  <c r="G28" i="4"/>
  <c r="H28" i="4"/>
  <c r="G27" i="4"/>
  <c r="H27" i="4"/>
  <c r="G26" i="4"/>
  <c r="H26" i="4"/>
  <c r="G25" i="4"/>
  <c r="H25" i="4"/>
  <c r="G24" i="4"/>
  <c r="H24" i="4"/>
  <c r="G23" i="4"/>
  <c r="H23" i="4"/>
  <c r="G22" i="4"/>
  <c r="H22" i="4"/>
  <c r="G21" i="4"/>
  <c r="H21" i="4"/>
  <c r="G20" i="4"/>
  <c r="H20" i="4"/>
  <c r="G19" i="4"/>
  <c r="H19" i="4"/>
  <c r="G18" i="4"/>
  <c r="H18" i="4"/>
  <c r="G17" i="4"/>
  <c r="H17" i="4"/>
  <c r="G16" i="4"/>
  <c r="H16" i="4"/>
  <c r="G15" i="4"/>
  <c r="H15" i="4"/>
  <c r="G14" i="4"/>
  <c r="H14" i="4"/>
  <c r="G13" i="4"/>
  <c r="H13" i="4"/>
  <c r="G12" i="4"/>
  <c r="H12" i="4"/>
  <c r="E4" i="4"/>
  <c r="E3" i="4"/>
  <c r="E6" i="4"/>
  <c r="E5" i="4"/>
  <c r="G5" i="4"/>
  <c r="E4" i="3"/>
  <c r="D3" i="2"/>
  <c r="G14" i="3"/>
  <c r="E6" i="3"/>
  <c r="G13" i="3"/>
  <c r="G15" i="3"/>
  <c r="G16" i="3"/>
  <c r="G17" i="3"/>
  <c r="H17" i="3"/>
  <c r="H16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12" i="3"/>
  <c r="H13" i="3"/>
  <c r="H14" i="3"/>
  <c r="H15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F3" i="2"/>
</calcChain>
</file>

<file path=xl/comments1.xml><?xml version="1.0" encoding="utf-8"?>
<comments xmlns="http://schemas.openxmlformats.org/spreadsheetml/2006/main">
  <authors>
    <author>MOM ONLY</author>
  </authors>
  <commentList>
    <comment ref="G3" authorId="0" shapeId="0">
      <text>
        <r>
          <rPr>
            <b/>
            <sz val="12"/>
            <color indexed="81"/>
            <rFont val="Tahoma"/>
            <family val="2"/>
          </rPr>
          <t>*Remember*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Enter in your family's monthly grocery budget first! </t>
        </r>
      </text>
    </comment>
  </commentList>
</comments>
</file>

<file path=xl/sharedStrings.xml><?xml version="1.0" encoding="utf-8"?>
<sst xmlns="http://schemas.openxmlformats.org/spreadsheetml/2006/main" count="245" uniqueCount="77">
  <si>
    <t>Date</t>
  </si>
  <si>
    <t>Store</t>
  </si>
  <si>
    <t>Tax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</si>
  <si>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</si>
  <si>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</si>
  <si>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</si>
  <si>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</si>
  <si>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</si>
  <si>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</si>
  <si>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</si>
  <si>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</si>
  <si>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</si>
  <si>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</si>
  <si>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</si>
  <si>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</si>
  <si>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</si>
  <si>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 Summary</t>
  </si>
  <si>
    <t>Total % Saved</t>
  </si>
  <si>
    <t>Total Before Discounts</t>
  </si>
  <si>
    <t>Monthly Budget</t>
  </si>
  <si>
    <t>January Details</t>
  </si>
  <si>
    <t>Total Spending &amp; Saving Summary</t>
  </si>
  <si>
    <t>TOTALS:</t>
  </si>
  <si>
    <t xml:space="preserve">Each spreadsheet tab will have this budget content area available to you.   </t>
  </si>
  <si>
    <t xml:space="preserve">You will notice this number change as you enter in your shopping trip data each month. </t>
  </si>
  <si>
    <t>populate your budget on each corresponding monthly tab (below). Your budget amount is the ONLY number you need to ENTER on this page.</t>
  </si>
  <si>
    <t>All other fields will populate as you enter your spending activity on each of  the individual monthly tabs.</t>
  </si>
  <si>
    <t>The very last row will show you your totals for the year.</t>
  </si>
  <si>
    <t>Everything inside this box is Auto-Populated! No need to enter in data.</t>
  </si>
  <si>
    <r>
      <t xml:space="preserve">Sub-Total </t>
    </r>
    <r>
      <rPr>
        <i/>
        <sz val="12"/>
        <color theme="0"/>
        <rFont val="Calibri"/>
        <family val="2"/>
        <scheme val="minor"/>
      </rPr>
      <t>(without coupons savings)</t>
    </r>
  </si>
  <si>
    <t>Total Percentage Saved</t>
  </si>
  <si>
    <t>Amount Left</t>
  </si>
  <si>
    <r>
      <t xml:space="preserve">Total Paid </t>
    </r>
    <r>
      <rPr>
        <i/>
        <sz val="12"/>
        <color theme="1"/>
        <rFont val="Calibri"/>
        <family val="2"/>
        <scheme val="minor"/>
      </rPr>
      <t>(Out of Pocket)</t>
    </r>
  </si>
  <si>
    <r>
      <t xml:space="preserve">Total Paid </t>
    </r>
    <r>
      <rPr>
        <i/>
        <sz val="10"/>
        <rFont val="Calibri"/>
        <family val="2"/>
        <scheme val="minor"/>
      </rPr>
      <t>(Out of Pocket)</t>
    </r>
  </si>
  <si>
    <t>Once you start entering your shopping trips, the totals from each trip will automatically change.</t>
  </si>
  <si>
    <t>**Please make sure you are entering data in the correct spots. You will see my notes.**</t>
  </si>
  <si>
    <t>Step 1:</t>
  </si>
  <si>
    <t>Step 2:</t>
  </si>
  <si>
    <t>Step 3:</t>
  </si>
  <si>
    <r>
      <t xml:space="preserve">Step 4 </t>
    </r>
    <r>
      <rPr>
        <b/>
        <sz val="16"/>
        <color rgb="FF3399FF"/>
        <rFont val="Calibri"/>
        <family val="2"/>
        <scheme val="minor"/>
      </rPr>
      <t>(Last Step)</t>
    </r>
    <r>
      <rPr>
        <b/>
        <sz val="20"/>
        <color rgb="FF3399FF"/>
        <rFont val="Calibri"/>
        <family val="2"/>
        <scheme val="minor"/>
      </rPr>
      <t>:</t>
    </r>
  </si>
  <si>
    <t xml:space="preserve">Total Savings Including Coupons </t>
  </si>
  <si>
    <t>Total Savings Including Coupons</t>
  </si>
  <si>
    <r>
      <t>Total Before Discounts</t>
    </r>
    <r>
      <rPr>
        <i/>
        <sz val="10"/>
        <rFont val="Calibri"/>
        <family val="2"/>
        <scheme val="minor"/>
      </rPr>
      <t xml:space="preserve"> (Not Including Tax)</t>
    </r>
  </si>
  <si>
    <t>February Summary</t>
  </si>
  <si>
    <t>March Summary</t>
  </si>
  <si>
    <t>February Details</t>
  </si>
  <si>
    <t>March Details</t>
  </si>
  <si>
    <t>April Summary</t>
  </si>
  <si>
    <t>April Details</t>
  </si>
  <si>
    <t>May Summary</t>
  </si>
  <si>
    <t>May Details</t>
  </si>
  <si>
    <t>June Summary</t>
  </si>
  <si>
    <t>June Details</t>
  </si>
  <si>
    <t>July Summary</t>
  </si>
  <si>
    <t>July Details</t>
  </si>
  <si>
    <t>August Summary</t>
  </si>
  <si>
    <t>August Details</t>
  </si>
  <si>
    <t>September Summary</t>
  </si>
  <si>
    <t>September Details</t>
  </si>
  <si>
    <t>October Summary</t>
  </si>
  <si>
    <t>October Details</t>
  </si>
  <si>
    <t>November Summary</t>
  </si>
  <si>
    <t>November Details</t>
  </si>
  <si>
    <t>December Summary</t>
  </si>
  <si>
    <t>December Details</t>
  </si>
  <si>
    <r>
      <t xml:space="preserve">Total Paid
</t>
    </r>
    <r>
      <rPr>
        <i/>
        <sz val="10"/>
        <rFont val="Calibri"/>
        <family val="2"/>
        <scheme val="minor"/>
      </rPr>
      <t>(Out of Pocket)</t>
    </r>
  </si>
  <si>
    <r>
      <t>Enter your a monthly budgeted goal into</t>
    </r>
    <r>
      <rPr>
        <sz val="14"/>
        <rFont val="Calibri"/>
        <family val="2"/>
        <scheme val="minor"/>
      </rPr>
      <t xml:space="preserve"> the</t>
    </r>
    <r>
      <rPr>
        <b/>
        <sz val="14"/>
        <color rgb="FFBF2339"/>
        <rFont val="Calibri"/>
        <family val="2"/>
      </rPr>
      <t xml:space="preserve"> </t>
    </r>
    <r>
      <rPr>
        <b/>
        <sz val="14"/>
        <rFont val="Calibri"/>
        <family val="2"/>
      </rPr>
      <t>white monthly boxes</t>
    </r>
    <r>
      <rPr>
        <sz val="14"/>
        <color indexed="8"/>
        <rFont val="Calibri"/>
        <family val="2"/>
      </rPr>
      <t xml:space="preserve"> above.  Remember, this will automatically </t>
    </r>
  </si>
  <si>
    <r>
      <t xml:space="preserve">Under or </t>
    </r>
    <r>
      <rPr>
        <b/>
        <sz val="12"/>
        <color rgb="FFFF0000"/>
        <rFont val="Calibri"/>
        <family val="2"/>
        <scheme val="minor"/>
      </rPr>
      <t>(Over)</t>
    </r>
    <r>
      <rPr>
        <b/>
        <sz val="12"/>
        <rFont val="Calibri"/>
        <family val="2"/>
        <scheme val="minor"/>
      </rPr>
      <t xml:space="preserve"> Spending</t>
    </r>
  </si>
  <si>
    <t>Fill in your first shopping trip under the corresponding month.</t>
  </si>
  <si>
    <r>
      <t xml:space="preserve">You will </t>
    </r>
    <r>
      <rPr>
        <b/>
        <sz val="14"/>
        <color indexed="8"/>
        <rFont val="Calibri"/>
        <family val="2"/>
      </rPr>
      <t xml:space="preserve">ONLY need to </t>
    </r>
    <r>
      <rPr>
        <sz val="14"/>
        <color indexed="8"/>
        <rFont val="Calibri"/>
        <family val="2"/>
      </rPr>
      <t>type in data within the</t>
    </r>
    <r>
      <rPr>
        <b/>
        <sz val="14"/>
        <color theme="9" tint="0.39997558519241921"/>
        <rFont val="Calibri"/>
        <family val="2"/>
      </rPr>
      <t xml:space="preserve"> </t>
    </r>
    <r>
      <rPr>
        <b/>
        <sz val="14"/>
        <color theme="1"/>
        <rFont val="Calibri"/>
        <family val="2"/>
      </rPr>
      <t xml:space="preserve">blank or white areas </t>
    </r>
    <r>
      <rPr>
        <sz val="14"/>
        <color theme="1"/>
        <rFont val="Calibri"/>
        <family val="2"/>
      </rPr>
      <t xml:space="preserve">on your </t>
    </r>
    <r>
      <rPr>
        <u/>
        <sz val="14"/>
        <color theme="1"/>
        <rFont val="Calibri"/>
        <family val="2"/>
      </rPr>
      <t>summary sheet</t>
    </r>
    <r>
      <rPr>
        <u/>
        <sz val="14"/>
        <color rgb="FFBF2339"/>
        <rFont val="Calibri"/>
        <family val="2"/>
      </rPr>
      <t>.</t>
    </r>
    <r>
      <rPr>
        <sz val="14"/>
        <color indexed="8"/>
        <rFont val="Calibri"/>
        <family val="2"/>
      </rPr>
      <t/>
    </r>
  </si>
  <si>
    <r>
      <t xml:space="preserve">Then </t>
    </r>
    <r>
      <rPr>
        <b/>
        <sz val="14"/>
        <color theme="1"/>
        <rFont val="Calibri"/>
        <family val="2"/>
        <scheme val="minor"/>
      </rPr>
      <t xml:space="preserve">enter in your total budget for each month </t>
    </r>
    <r>
      <rPr>
        <sz val="14"/>
        <color theme="1"/>
        <rFont val="Calibri"/>
        <family val="2"/>
        <scheme val="minor"/>
      </rPr>
      <t>under the  "Monthly Budget" tab under each corresponding month.</t>
    </r>
  </si>
  <si>
    <t>Remeber that all your totals for every month will be on the "Total Spending &amp; Savings Summary" Sheet. This will show you your at a glance view.</t>
  </si>
  <si>
    <t>After reading the instruction, you are welcome to click the colored tabs on the buttom of this page to get started.</t>
  </si>
  <si>
    <r>
      <t xml:space="preserve">Before you use this coupon savings tracker, </t>
    </r>
    <r>
      <rPr>
        <b/>
        <sz val="14"/>
        <color theme="1"/>
        <rFont val="Calibri"/>
        <family val="2"/>
        <scheme val="minor"/>
      </rPr>
      <t>please read these directions!</t>
    </r>
    <r>
      <rPr>
        <sz val="14"/>
        <color theme="1"/>
        <rFont val="Calibri"/>
        <family val="2"/>
        <scheme val="minor"/>
      </rPr>
      <t xml:space="preserve"> It will help you to better understand how I set up the spreadsheet and the best way to utilize it.  Please Note: This first tab is the instructional page. You can certainly feel free to delete this tab or save it for future reference.</t>
    </r>
  </si>
  <si>
    <t>The goal is to help you stay within your family's budget. Budgets can change based on season. This is why I have left this adjustable.</t>
  </si>
  <si>
    <r>
      <t xml:space="preserve">**Note: PLEASE ONLY enter data in the White </t>
    </r>
    <r>
      <rPr>
        <b/>
        <i/>
        <sz val="12"/>
        <color indexed="8"/>
        <rFont val="Calibri"/>
        <family val="2"/>
      </rPr>
      <t>Columns**</t>
    </r>
  </si>
  <si>
    <r>
      <rPr>
        <b/>
        <sz val="14"/>
        <color theme="1"/>
        <rFont val="Calibri"/>
        <family val="2"/>
        <scheme val="minor"/>
      </rPr>
      <t>Do Not</t>
    </r>
    <r>
      <rPr>
        <sz val="14"/>
        <color theme="1"/>
        <rFont val="Calibri"/>
        <family val="2"/>
        <scheme val="minor"/>
      </rPr>
      <t xml:space="preserve"> type into any of the colored sections on the summary page, they are formula driven and will automatically update!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</si>
</sst>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1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36"/>
      <color theme="6" tint="-0.249977111117893"/>
      <name val="Curlz MT"/>
      <family val="5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4"/>
      <color theme="10"/>
      <name val="Calibri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theme="9" tint="0.39997558519241921"/>
      <name val="Calibri"/>
      <family val="2"/>
    </font>
    <font>
      <b/>
      <sz val="20"/>
      <color theme="0"/>
      <name val="Elephant"/>
      <family val="1"/>
    </font>
    <font>
      <sz val="11"/>
      <color theme="9" tint="0.3999755851924192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36"/>
      <color rgb="FF00CCFF"/>
      <name val="Cooper Black"/>
      <family val="1"/>
    </font>
    <font>
      <b/>
      <sz val="20"/>
      <color rgb="FF00CC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3399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BF2339"/>
      <name val="Calibri"/>
      <family val="2"/>
    </font>
    <font>
      <sz val="14"/>
      <name val="Calibri"/>
      <family val="2"/>
      <scheme val="minor"/>
    </font>
    <font>
      <b/>
      <sz val="22"/>
      <color theme="0"/>
      <name val="Cambria"/>
      <family val="1"/>
      <scheme val="major"/>
    </font>
    <font>
      <b/>
      <i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6"/>
      <color rgb="FF3399FF"/>
      <name val="Calibri"/>
      <family val="2"/>
      <scheme val="minor"/>
    </font>
    <font>
      <u/>
      <sz val="14"/>
      <color theme="1"/>
      <name val="Calibri"/>
      <family val="2"/>
    </font>
    <font>
      <u/>
      <sz val="14"/>
      <color rgb="FFBF2339"/>
      <name val="Calibri"/>
      <family val="2"/>
    </font>
    <font>
      <b/>
      <sz val="14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233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/>
      <bottom/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5">
    <xf numFmtId="0" fontId="0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0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2" fillId="2" borderId="0" xfId="4" applyFont="1" applyFill="1"/>
    <xf numFmtId="0" fontId="6" fillId="2" borderId="0" xfId="4" applyFill="1"/>
    <xf numFmtId="0" fontId="12" fillId="2" borderId="0" xfId="4" quotePrefix="1" applyFont="1" applyFill="1"/>
    <xf numFmtId="0" fontId="6" fillId="2" borderId="0" xfId="4" applyFill="1" applyAlignment="1">
      <alignment vertical="center" wrapText="1"/>
    </xf>
    <xf numFmtId="0" fontId="6" fillId="2" borderId="0" xfId="4" applyFill="1" applyAlignment="1">
      <alignment horizontal="center" vertical="center" wrapText="1"/>
    </xf>
    <xf numFmtId="0" fontId="12" fillId="2" borderId="0" xfId="0" quotePrefix="1" applyFon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ill="1" applyAlignment="1">
      <alignment horizontal="center" wrapText="1"/>
    </xf>
    <xf numFmtId="0" fontId="0" fillId="2" borderId="0" xfId="0" applyFill="1" applyBorder="1"/>
    <xf numFmtId="0" fontId="0" fillId="2" borderId="0" xfId="0" applyFill="1" applyAlignment="1">
      <alignment horizontal="left" indent="1"/>
    </xf>
    <xf numFmtId="0" fontId="0" fillId="2" borderId="0" xfId="0" applyFill="1" applyAlignment="1">
      <alignment wrapText="1"/>
    </xf>
    <xf numFmtId="0" fontId="8" fillId="2" borderId="0" xfId="0" applyFont="1" applyFill="1"/>
    <xf numFmtId="0" fontId="14" fillId="2" borderId="0" xfId="4" applyFont="1" applyFill="1" applyAlignment="1"/>
    <xf numFmtId="0" fontId="11" fillId="2" borderId="0" xfId="4" applyFont="1" applyFill="1" applyAlignment="1">
      <alignment vertical="center"/>
    </xf>
    <xf numFmtId="0" fontId="11" fillId="2" borderId="0" xfId="4" applyFont="1" applyFill="1" applyAlignment="1">
      <alignment horizontal="center" vertical="center"/>
    </xf>
    <xf numFmtId="0" fontId="24" fillId="2" borderId="0" xfId="4" quotePrefix="1" applyFont="1" applyFill="1"/>
    <xf numFmtId="0" fontId="20" fillId="2" borderId="0" xfId="4" applyFont="1" applyFill="1"/>
    <xf numFmtId="0" fontId="20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center" vertical="center"/>
    </xf>
    <xf numFmtId="0" fontId="29" fillId="4" borderId="0" xfId="0" applyFont="1" applyFill="1"/>
    <xf numFmtId="0" fontId="0" fillId="4" borderId="0" xfId="0" applyFill="1"/>
    <xf numFmtId="0" fontId="18" fillId="4" borderId="0" xfId="3" applyFont="1" applyFill="1" applyAlignment="1" applyProtection="1"/>
    <xf numFmtId="0" fontId="6" fillId="4" borderId="0" xfId="4" applyFill="1"/>
    <xf numFmtId="0" fontId="6" fillId="4" borderId="0" xfId="4" applyFill="1" applyAlignment="1">
      <alignment vertical="center" wrapText="1"/>
    </xf>
    <xf numFmtId="0" fontId="31" fillId="2" borderId="0" xfId="4" applyFont="1" applyFill="1" applyBorder="1" applyAlignment="1">
      <alignment horizontal="center"/>
    </xf>
    <xf numFmtId="0" fontId="15" fillId="5" borderId="4" xfId="0" applyFont="1" applyFill="1" applyBorder="1" applyAlignment="1">
      <alignment horizontal="left" vertical="center" wrapText="1"/>
    </xf>
    <xf numFmtId="0" fontId="0" fillId="5" borderId="1" xfId="0" applyFill="1" applyBorder="1"/>
    <xf numFmtId="0" fontId="0" fillId="5" borderId="2" xfId="0" applyFill="1" applyBorder="1" applyAlignment="1">
      <alignment wrapText="1"/>
    </xf>
    <xf numFmtId="0" fontId="0" fillId="5" borderId="2" xfId="0" applyFill="1" applyBorder="1"/>
    <xf numFmtId="0" fontId="8" fillId="5" borderId="3" xfId="0" applyFont="1" applyFill="1" applyBorder="1"/>
    <xf numFmtId="0" fontId="0" fillId="5" borderId="6" xfId="0" applyFill="1" applyBorder="1"/>
    <xf numFmtId="0" fontId="0" fillId="5" borderId="7" xfId="0" applyFill="1" applyBorder="1" applyAlignment="1">
      <alignment wrapText="1"/>
    </xf>
    <xf numFmtId="0" fontId="0" fillId="5" borderId="21" xfId="0" applyFill="1" applyBorder="1"/>
    <xf numFmtId="0" fontId="8" fillId="5" borderId="5" xfId="0" applyFont="1" applyFill="1" applyBorder="1"/>
    <xf numFmtId="0" fontId="10" fillId="5" borderId="22" xfId="0" applyFont="1" applyFill="1" applyBorder="1"/>
    <xf numFmtId="10" fontId="10" fillId="5" borderId="22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0" xfId="0" applyFill="1" applyBorder="1" applyAlignment="1"/>
    <xf numFmtId="0" fontId="0" fillId="6" borderId="0" xfId="0" applyFill="1" applyAlignment="1"/>
    <xf numFmtId="0" fontId="23" fillId="3" borderId="17" xfId="0" applyFont="1" applyFill="1" applyBorder="1" applyAlignment="1">
      <alignment horizontal="center" vertical="center" wrapText="1"/>
    </xf>
    <xf numFmtId="14" fontId="17" fillId="2" borderId="17" xfId="0" applyNumberFormat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0" fontId="0" fillId="2" borderId="0" xfId="0" applyFill="1" applyAlignment="1"/>
    <xf numFmtId="0" fontId="23" fillId="3" borderId="8" xfId="0" applyFont="1" applyFill="1" applyBorder="1" applyAlignment="1">
      <alignment horizontal="center" vertical="center" wrapText="1"/>
    </xf>
    <xf numFmtId="164" fontId="17" fillId="2" borderId="8" xfId="0" applyNumberFormat="1" applyFont="1" applyFill="1" applyBorder="1" applyAlignment="1">
      <alignment horizontal="center"/>
    </xf>
    <xf numFmtId="0" fontId="0" fillId="2" borderId="34" xfId="0" applyFill="1" applyBorder="1"/>
    <xf numFmtId="0" fontId="0" fillId="2" borderId="30" xfId="0" applyFill="1" applyBorder="1"/>
    <xf numFmtId="164" fontId="35" fillId="6" borderId="31" xfId="0" applyNumberFormat="1" applyFont="1" applyFill="1" applyBorder="1" applyAlignment="1">
      <alignment horizontal="center"/>
    </xf>
    <xf numFmtId="164" fontId="35" fillId="6" borderId="36" xfId="0" applyNumberFormat="1" applyFont="1" applyFill="1" applyBorder="1" applyAlignment="1">
      <alignment horizontal="center"/>
    </xf>
    <xf numFmtId="10" fontId="35" fillId="6" borderId="35" xfId="5" applyNumberFormat="1" applyFont="1" applyFill="1" applyBorder="1" applyAlignment="1">
      <alignment horizontal="center"/>
    </xf>
    <xf numFmtId="164" fontId="35" fillId="6" borderId="37" xfId="0" applyNumberFormat="1" applyFont="1" applyFill="1" applyBorder="1" applyAlignment="1">
      <alignment horizontal="center"/>
    </xf>
    <xf numFmtId="164" fontId="35" fillId="6" borderId="38" xfId="0" applyNumberFormat="1" applyFont="1" applyFill="1" applyBorder="1" applyAlignment="1">
      <alignment horizontal="center"/>
    </xf>
    <xf numFmtId="164" fontId="35" fillId="6" borderId="39" xfId="0" applyNumberFormat="1" applyFont="1" applyFill="1" applyBorder="1" applyAlignment="1">
      <alignment horizontal="center"/>
    </xf>
    <xf numFmtId="0" fontId="40" fillId="6" borderId="40" xfId="0" applyFont="1" applyFill="1" applyBorder="1" applyAlignment="1">
      <alignment horizontal="center" vertical="center" wrapText="1"/>
    </xf>
    <xf numFmtId="0" fontId="40" fillId="6" borderId="41" xfId="0" applyFont="1" applyFill="1" applyBorder="1" applyAlignment="1">
      <alignment horizontal="center" vertical="center" wrapText="1"/>
    </xf>
    <xf numFmtId="164" fontId="35" fillId="6" borderId="42" xfId="0" applyNumberFormat="1" applyFont="1" applyFill="1" applyBorder="1" applyAlignment="1">
      <alignment horizontal="center"/>
    </xf>
    <xf numFmtId="164" fontId="35" fillId="6" borderId="43" xfId="0" applyNumberFormat="1" applyFont="1" applyFill="1" applyBorder="1" applyAlignment="1">
      <alignment horizontal="center"/>
    </xf>
    <xf numFmtId="164" fontId="35" fillId="6" borderId="44" xfId="0" applyNumberFormat="1" applyFont="1" applyFill="1" applyBorder="1" applyAlignment="1">
      <alignment horizontal="center"/>
    </xf>
    <xf numFmtId="0" fontId="0" fillId="2" borderId="0" xfId="0" applyFont="1" applyFill="1"/>
    <xf numFmtId="0" fontId="17" fillId="2" borderId="27" xfId="0" applyFont="1" applyFill="1" applyBorder="1" applyAlignment="1">
      <alignment horizontal="center"/>
    </xf>
    <xf numFmtId="164" fontId="17" fillId="2" borderId="27" xfId="0" applyNumberFormat="1" applyFont="1" applyFill="1" applyBorder="1" applyAlignment="1">
      <alignment horizontal="center"/>
    </xf>
    <xf numFmtId="164" fontId="17" fillId="2" borderId="26" xfId="0" applyNumberFormat="1" applyFont="1" applyFill="1" applyBorder="1" applyAlignment="1">
      <alignment horizontal="center"/>
    </xf>
    <xf numFmtId="0" fontId="17" fillId="0" borderId="32" xfId="0" applyFont="1" applyFill="1" applyBorder="1" applyAlignment="1">
      <alignment horizontal="center"/>
    </xf>
    <xf numFmtId="164" fontId="17" fillId="0" borderId="32" xfId="0" applyNumberFormat="1" applyFont="1" applyFill="1" applyBorder="1" applyAlignment="1">
      <alignment horizontal="center"/>
    </xf>
    <xf numFmtId="164" fontId="17" fillId="0" borderId="33" xfId="0" applyNumberFormat="1" applyFont="1" applyFill="1" applyBorder="1" applyAlignment="1">
      <alignment horizontal="center"/>
    </xf>
    <xf numFmtId="0" fontId="43" fillId="2" borderId="0" xfId="4" applyFont="1" applyFill="1"/>
    <xf numFmtId="0" fontId="15" fillId="8" borderId="0" xfId="0" applyFont="1" applyFill="1" applyBorder="1"/>
    <xf numFmtId="0" fontId="16" fillId="8" borderId="0" xfId="0" applyFont="1" applyFill="1" applyBorder="1"/>
    <xf numFmtId="164" fontId="15" fillId="8" borderId="17" xfId="1" applyNumberFormat="1" applyFont="1" applyFill="1" applyBorder="1" applyAlignment="1">
      <alignment horizontal="center"/>
    </xf>
    <xf numFmtId="0" fontId="16" fillId="8" borderId="24" xfId="0" applyFont="1" applyFill="1" applyBorder="1"/>
    <xf numFmtId="10" fontId="15" fillId="8" borderId="17" xfId="5" applyNumberFormat="1" applyFont="1" applyFill="1" applyBorder="1" applyAlignment="1">
      <alignment horizontal="center"/>
    </xf>
    <xf numFmtId="14" fontId="17" fillId="2" borderId="27" xfId="0" applyNumberFormat="1" applyFont="1" applyFill="1" applyBorder="1" applyAlignment="1">
      <alignment horizontal="center"/>
    </xf>
    <xf numFmtId="14" fontId="17" fillId="0" borderId="32" xfId="0" applyNumberFormat="1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 vertical="center" wrapText="1"/>
    </xf>
    <xf numFmtId="0" fontId="0" fillId="9" borderId="4" xfId="0" applyFill="1" applyBorder="1"/>
    <xf numFmtId="0" fontId="0" fillId="9" borderId="0" xfId="0" applyFill="1" applyBorder="1" applyAlignment="1"/>
    <xf numFmtId="0" fontId="0" fillId="9" borderId="0" xfId="0" applyFill="1" applyAlignment="1"/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/>
    <xf numFmtId="0" fontId="40" fillId="9" borderId="41" xfId="0" applyFont="1" applyFill="1" applyBorder="1" applyAlignment="1">
      <alignment horizontal="center" vertical="center" wrapText="1"/>
    </xf>
    <xf numFmtId="0" fontId="40" fillId="9" borderId="40" xfId="0" applyFont="1" applyFill="1" applyBorder="1" applyAlignment="1">
      <alignment horizontal="center" vertical="center" wrapText="1"/>
    </xf>
    <xf numFmtId="164" fontId="35" fillId="9" borderId="38" xfId="0" applyNumberFormat="1" applyFont="1" applyFill="1" applyBorder="1" applyAlignment="1">
      <alignment horizontal="center"/>
    </xf>
    <xf numFmtId="10" fontId="35" fillId="9" borderId="35" xfId="5" applyNumberFormat="1" applyFont="1" applyFill="1" applyBorder="1" applyAlignment="1">
      <alignment horizontal="center"/>
    </xf>
    <xf numFmtId="164" fontId="35" fillId="9" borderId="36" xfId="0" applyNumberFormat="1" applyFont="1" applyFill="1" applyBorder="1" applyAlignment="1">
      <alignment horizontal="center"/>
    </xf>
    <xf numFmtId="164" fontId="35" fillId="9" borderId="37" xfId="0" applyNumberFormat="1" applyFont="1" applyFill="1" applyBorder="1" applyAlignment="1">
      <alignment horizontal="center"/>
    </xf>
    <xf numFmtId="164" fontId="35" fillId="9" borderId="39" xfId="0" applyNumberFormat="1" applyFont="1" applyFill="1" applyBorder="1" applyAlignment="1">
      <alignment horizontal="center"/>
    </xf>
    <xf numFmtId="164" fontId="35" fillId="9" borderId="31" xfId="0" applyNumberFormat="1" applyFont="1" applyFill="1" applyBorder="1" applyAlignment="1">
      <alignment horizontal="center"/>
    </xf>
    <xf numFmtId="164" fontId="35" fillId="9" borderId="42" xfId="0" applyNumberFormat="1" applyFont="1" applyFill="1" applyBorder="1" applyAlignment="1">
      <alignment horizontal="center"/>
    </xf>
    <xf numFmtId="164" fontId="35" fillId="9" borderId="43" xfId="0" applyNumberFormat="1" applyFont="1" applyFill="1" applyBorder="1" applyAlignment="1">
      <alignment horizontal="center"/>
    </xf>
    <xf numFmtId="164" fontId="35" fillId="9" borderId="44" xfId="0" applyNumberFormat="1" applyFont="1" applyFill="1" applyBorder="1" applyAlignment="1">
      <alignment horizontal="center"/>
    </xf>
    <xf numFmtId="0" fontId="40" fillId="10" borderId="41" xfId="0" applyFont="1" applyFill="1" applyBorder="1" applyAlignment="1">
      <alignment horizontal="center" vertical="center" wrapText="1"/>
    </xf>
    <xf numFmtId="0" fontId="40" fillId="10" borderId="40" xfId="0" applyFont="1" applyFill="1" applyBorder="1" applyAlignment="1">
      <alignment horizontal="center" vertical="center" wrapText="1"/>
    </xf>
    <xf numFmtId="164" fontId="35" fillId="10" borderId="38" xfId="0" applyNumberFormat="1" applyFont="1" applyFill="1" applyBorder="1" applyAlignment="1">
      <alignment horizontal="center"/>
    </xf>
    <xf numFmtId="10" fontId="35" fillId="10" borderId="35" xfId="5" applyNumberFormat="1" applyFont="1" applyFill="1" applyBorder="1" applyAlignment="1">
      <alignment horizontal="center"/>
    </xf>
    <xf numFmtId="164" fontId="35" fillId="10" borderId="36" xfId="0" applyNumberFormat="1" applyFont="1" applyFill="1" applyBorder="1" applyAlignment="1">
      <alignment horizontal="center"/>
    </xf>
    <xf numFmtId="164" fontId="35" fillId="10" borderId="37" xfId="0" applyNumberFormat="1" applyFont="1" applyFill="1" applyBorder="1" applyAlignment="1">
      <alignment horizontal="center"/>
    </xf>
    <xf numFmtId="164" fontId="35" fillId="10" borderId="39" xfId="0" applyNumberFormat="1" applyFont="1" applyFill="1" applyBorder="1" applyAlignment="1">
      <alignment horizontal="center"/>
    </xf>
    <xf numFmtId="164" fontId="35" fillId="10" borderId="31" xfId="0" applyNumberFormat="1" applyFont="1" applyFill="1" applyBorder="1" applyAlignment="1">
      <alignment horizontal="center"/>
    </xf>
    <xf numFmtId="164" fontId="35" fillId="10" borderId="42" xfId="0" applyNumberFormat="1" applyFont="1" applyFill="1" applyBorder="1" applyAlignment="1">
      <alignment horizontal="center"/>
    </xf>
    <xf numFmtId="164" fontId="35" fillId="10" borderId="43" xfId="0" applyNumberFormat="1" applyFont="1" applyFill="1" applyBorder="1" applyAlignment="1">
      <alignment horizontal="center"/>
    </xf>
    <xf numFmtId="164" fontId="35" fillId="10" borderId="44" xfId="0" applyNumberFormat="1" applyFont="1" applyFill="1" applyBorder="1" applyAlignment="1">
      <alignment horizontal="center"/>
    </xf>
    <xf numFmtId="0" fontId="40" fillId="7" borderId="41" xfId="0" applyFont="1" applyFill="1" applyBorder="1" applyAlignment="1">
      <alignment horizontal="center" vertical="center" wrapText="1"/>
    </xf>
    <xf numFmtId="0" fontId="40" fillId="7" borderId="40" xfId="0" applyFont="1" applyFill="1" applyBorder="1" applyAlignment="1">
      <alignment horizontal="center" vertical="center" wrapText="1"/>
    </xf>
    <xf numFmtId="164" fontId="35" fillId="7" borderId="38" xfId="0" applyNumberFormat="1" applyFont="1" applyFill="1" applyBorder="1" applyAlignment="1">
      <alignment horizontal="center"/>
    </xf>
    <xf numFmtId="10" fontId="35" fillId="7" borderId="35" xfId="5" applyNumberFormat="1" applyFont="1" applyFill="1" applyBorder="1" applyAlignment="1">
      <alignment horizontal="center"/>
    </xf>
    <xf numFmtId="164" fontId="35" fillId="7" borderId="36" xfId="0" applyNumberFormat="1" applyFont="1" applyFill="1" applyBorder="1" applyAlignment="1">
      <alignment horizontal="center"/>
    </xf>
    <xf numFmtId="164" fontId="35" fillId="7" borderId="37" xfId="0" applyNumberFormat="1" applyFont="1" applyFill="1" applyBorder="1" applyAlignment="1">
      <alignment horizontal="center"/>
    </xf>
    <xf numFmtId="164" fontId="35" fillId="7" borderId="39" xfId="0" applyNumberFormat="1" applyFont="1" applyFill="1" applyBorder="1" applyAlignment="1">
      <alignment horizontal="center"/>
    </xf>
    <xf numFmtId="164" fontId="35" fillId="7" borderId="31" xfId="0" applyNumberFormat="1" applyFont="1" applyFill="1" applyBorder="1" applyAlignment="1">
      <alignment horizontal="center"/>
    </xf>
    <xf numFmtId="164" fontId="35" fillId="7" borderId="42" xfId="0" applyNumberFormat="1" applyFont="1" applyFill="1" applyBorder="1" applyAlignment="1">
      <alignment horizontal="center"/>
    </xf>
    <xf numFmtId="164" fontId="35" fillId="7" borderId="43" xfId="0" applyNumberFormat="1" applyFont="1" applyFill="1" applyBorder="1" applyAlignment="1">
      <alignment horizontal="center"/>
    </xf>
    <xf numFmtId="164" fontId="35" fillId="7" borderId="44" xfId="0" applyNumberFormat="1" applyFont="1" applyFill="1" applyBorder="1" applyAlignment="1">
      <alignment horizontal="center"/>
    </xf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0" fillId="10" borderId="0" xfId="0" applyFill="1" applyBorder="1" applyAlignment="1"/>
    <xf numFmtId="0" fontId="0" fillId="10" borderId="0" xfId="0" applyFill="1" applyAlignment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0" xfId="0" applyFill="1" applyBorder="1" applyAlignment="1"/>
    <xf numFmtId="0" fontId="0" fillId="7" borderId="0" xfId="0" applyFill="1" applyAlignment="1"/>
    <xf numFmtId="0" fontId="10" fillId="11" borderId="10" xfId="0" applyFont="1" applyFill="1" applyBorder="1"/>
    <xf numFmtId="10" fontId="6" fillId="11" borderId="0" xfId="0" applyNumberFormat="1" applyFont="1" applyFill="1" applyBorder="1" applyAlignment="1">
      <alignment horizontal="center"/>
    </xf>
    <xf numFmtId="0" fontId="10" fillId="11" borderId="8" xfId="0" applyFont="1" applyFill="1" applyBorder="1"/>
    <xf numFmtId="10" fontId="6" fillId="11" borderId="13" xfId="0" applyNumberFormat="1" applyFont="1" applyFill="1" applyBorder="1" applyAlignment="1">
      <alignment horizontal="center"/>
    </xf>
    <xf numFmtId="0" fontId="10" fillId="11" borderId="11" xfId="0" applyFont="1" applyFill="1" applyBorder="1"/>
    <xf numFmtId="0" fontId="10" fillId="12" borderId="8" xfId="0" applyFont="1" applyFill="1" applyBorder="1"/>
    <xf numFmtId="0" fontId="10" fillId="12" borderId="11" xfId="0" applyFont="1" applyFill="1" applyBorder="1"/>
    <xf numFmtId="0" fontId="10" fillId="13" borderId="8" xfId="0" applyFont="1" applyFill="1" applyBorder="1"/>
    <xf numFmtId="0" fontId="10" fillId="13" borderId="11" xfId="0" applyFont="1" applyFill="1" applyBorder="1"/>
    <xf numFmtId="0" fontId="10" fillId="14" borderId="11" xfId="0" applyFont="1" applyFill="1" applyBorder="1"/>
    <xf numFmtId="0" fontId="10" fillId="14" borderId="8" xfId="0" applyFont="1" applyFill="1" applyBorder="1"/>
    <xf numFmtId="0" fontId="10" fillId="14" borderId="12" xfId="0" applyFont="1" applyFill="1" applyBorder="1"/>
    <xf numFmtId="164" fontId="6" fillId="11" borderId="0" xfId="0" applyNumberFormat="1" applyFont="1" applyFill="1" applyBorder="1" applyAlignment="1">
      <alignment horizontal="center"/>
    </xf>
    <xf numFmtId="164" fontId="6" fillId="11" borderId="9" xfId="0" applyNumberFormat="1" applyFont="1" applyFill="1" applyBorder="1" applyAlignment="1">
      <alignment horizontal="center"/>
    </xf>
    <xf numFmtId="164" fontId="6" fillId="12" borderId="9" xfId="0" applyNumberFormat="1" applyFont="1" applyFill="1" applyBorder="1" applyAlignment="1">
      <alignment horizontal="center"/>
    </xf>
    <xf numFmtId="164" fontId="6" fillId="13" borderId="9" xfId="0" applyNumberFormat="1" applyFont="1" applyFill="1" applyBorder="1" applyAlignment="1">
      <alignment horizontal="center"/>
    </xf>
    <xf numFmtId="164" fontId="6" fillId="14" borderId="9" xfId="0" applyNumberFormat="1" applyFont="1" applyFill="1" applyBorder="1" applyAlignment="1">
      <alignment horizontal="center"/>
    </xf>
    <xf numFmtId="8" fontId="15" fillId="2" borderId="18" xfId="1" applyNumberFormat="1" applyFont="1" applyFill="1" applyBorder="1" applyAlignment="1">
      <alignment horizontal="center"/>
    </xf>
    <xf numFmtId="8" fontId="6" fillId="11" borderId="0" xfId="0" applyNumberFormat="1" applyFont="1" applyFill="1" applyBorder="1" applyAlignment="1">
      <alignment horizontal="center"/>
    </xf>
    <xf numFmtId="8" fontId="15" fillId="2" borderId="19" xfId="1" applyNumberFormat="1" applyFont="1" applyFill="1" applyBorder="1" applyAlignment="1">
      <alignment horizontal="center"/>
    </xf>
    <xf numFmtId="8" fontId="6" fillId="11" borderId="14" xfId="0" applyNumberFormat="1" applyFont="1" applyFill="1" applyBorder="1" applyAlignment="1">
      <alignment horizontal="center"/>
    </xf>
    <xf numFmtId="8" fontId="6" fillId="11" borderId="15" xfId="0" applyNumberFormat="1" applyFont="1" applyFill="1" applyBorder="1" applyAlignment="1">
      <alignment horizontal="center"/>
    </xf>
    <xf numFmtId="8" fontId="6" fillId="12" borderId="14" xfId="0" applyNumberFormat="1" applyFont="1" applyFill="1" applyBorder="1" applyAlignment="1">
      <alignment horizontal="center"/>
    </xf>
    <xf numFmtId="8" fontId="6" fillId="13" borderId="14" xfId="0" applyNumberFormat="1" applyFont="1" applyFill="1" applyBorder="1" applyAlignment="1">
      <alignment horizontal="center"/>
    </xf>
    <xf numFmtId="8" fontId="6" fillId="14" borderId="14" xfId="0" applyNumberFormat="1" applyFont="1" applyFill="1" applyBorder="1" applyAlignment="1">
      <alignment horizontal="center"/>
    </xf>
    <xf numFmtId="8" fontId="15" fillId="2" borderId="20" xfId="1" applyNumberFormat="1" applyFont="1" applyFill="1" applyBorder="1" applyAlignment="1">
      <alignment horizontal="center"/>
    </xf>
    <xf numFmtId="8" fontId="6" fillId="14" borderId="16" xfId="0" applyNumberFormat="1" applyFont="1" applyFill="1" applyBorder="1" applyAlignment="1">
      <alignment horizontal="center"/>
    </xf>
    <xf numFmtId="164" fontId="6" fillId="11" borderId="47" xfId="0" applyNumberFormat="1" applyFont="1" applyFill="1" applyBorder="1" applyAlignment="1">
      <alignment horizontal="center"/>
    </xf>
    <xf numFmtId="10" fontId="6" fillId="11" borderId="46" xfId="0" applyNumberFormat="1" applyFont="1" applyFill="1" applyBorder="1" applyAlignment="1">
      <alignment horizontal="center"/>
    </xf>
    <xf numFmtId="164" fontId="10" fillId="5" borderId="22" xfId="0" applyNumberFormat="1" applyFont="1" applyFill="1" applyBorder="1" applyAlignment="1">
      <alignment horizontal="center"/>
    </xf>
    <xf numFmtId="8" fontId="10" fillId="5" borderId="22" xfId="1" applyNumberFormat="1" applyFont="1" applyFill="1" applyBorder="1" applyAlignment="1">
      <alignment horizontal="center"/>
    </xf>
    <xf numFmtId="8" fontId="10" fillId="5" borderId="4" xfId="1" applyNumberFormat="1" applyFont="1" applyFill="1" applyBorder="1" applyAlignment="1">
      <alignment horizontal="center"/>
    </xf>
    <xf numFmtId="10" fontId="6" fillId="12" borderId="9" xfId="0" applyNumberFormat="1" applyFont="1" applyFill="1" applyBorder="1" applyAlignment="1">
      <alignment horizontal="center"/>
    </xf>
    <xf numFmtId="10" fontId="6" fillId="13" borderId="9" xfId="0" applyNumberFormat="1" applyFont="1" applyFill="1" applyBorder="1" applyAlignment="1">
      <alignment horizontal="center"/>
    </xf>
    <xf numFmtId="10" fontId="6" fillId="14" borderId="9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0" fillId="2" borderId="0" xfId="0" applyFill="1" applyAlignment="1">
      <alignment horizontal="left"/>
    </xf>
    <xf numFmtId="0" fontId="34" fillId="2" borderId="0" xfId="4" applyFont="1" applyFill="1" applyAlignment="1">
      <alignment horizontal="left" vertical="top"/>
    </xf>
    <xf numFmtId="0" fontId="32" fillId="2" borderId="0" xfId="4" applyFont="1" applyFill="1" applyAlignment="1">
      <alignment horizontal="left" vertical="top"/>
    </xf>
    <xf numFmtId="0" fontId="33" fillId="2" borderId="0" xfId="4" applyFont="1" applyFill="1" applyAlignment="1">
      <alignment horizontal="center" vertical="center"/>
    </xf>
    <xf numFmtId="0" fontId="30" fillId="4" borderId="0" xfId="0" applyFont="1" applyFill="1" applyAlignment="1"/>
    <xf numFmtId="0" fontId="0" fillId="4" borderId="0" xfId="0" applyFill="1" applyAlignment="1"/>
    <xf numFmtId="0" fontId="0" fillId="0" borderId="0" xfId="0" applyAlignment="1"/>
    <xf numFmtId="0" fontId="31" fillId="2" borderId="0" xfId="4" applyFont="1" applyFill="1" applyBorder="1" applyAlignment="1">
      <alignment horizontal="center"/>
    </xf>
    <xf numFmtId="0" fontId="12" fillId="2" borderId="0" xfId="4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5" borderId="2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8" fillId="15" borderId="8" xfId="0" applyFont="1" applyFill="1" applyBorder="1" applyAlignment="1">
      <alignment horizontal="center"/>
    </xf>
    <xf numFmtId="0" fontId="38" fillId="15" borderId="9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39" fillId="6" borderId="0" xfId="0" applyFont="1" applyFill="1" applyBorder="1" applyAlignment="1">
      <alignment horizontal="center"/>
    </xf>
    <xf numFmtId="0" fontId="38" fillId="6" borderId="25" xfId="0" applyFont="1" applyFill="1" applyBorder="1" applyAlignment="1">
      <alignment horizontal="center"/>
    </xf>
    <xf numFmtId="0" fontId="15" fillId="8" borderId="17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8" fontId="8" fillId="8" borderId="27" xfId="0" applyNumberFormat="1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8" fontId="8" fillId="8" borderId="45" xfId="0" applyNumberFormat="1" applyFont="1" applyFill="1" applyBorder="1" applyAlignment="1">
      <alignment horizontal="center" vertical="center"/>
    </xf>
    <xf numFmtId="8" fontId="8" fillId="8" borderId="29" xfId="0" applyNumberFormat="1" applyFont="1" applyFill="1" applyBorder="1" applyAlignment="1">
      <alignment horizontal="center" vertical="center"/>
    </xf>
    <xf numFmtId="0" fontId="38" fillId="16" borderId="8" xfId="0" applyFont="1" applyFill="1" applyBorder="1" applyAlignment="1">
      <alignment horizontal="center"/>
    </xf>
    <xf numFmtId="0" fontId="38" fillId="16" borderId="9" xfId="0" applyFont="1" applyFill="1" applyBorder="1" applyAlignment="1">
      <alignment horizontal="center"/>
    </xf>
    <xf numFmtId="0" fontId="38" fillId="9" borderId="25" xfId="0" applyFont="1" applyFill="1" applyBorder="1" applyAlignment="1">
      <alignment horizontal="center"/>
    </xf>
    <xf numFmtId="0" fontId="39" fillId="9" borderId="0" xfId="0" applyFont="1" applyFill="1" applyBorder="1" applyAlignment="1">
      <alignment horizontal="center"/>
    </xf>
    <xf numFmtId="0" fontId="38" fillId="17" borderId="8" xfId="0" applyFont="1" applyFill="1" applyBorder="1" applyAlignment="1">
      <alignment horizontal="center"/>
    </xf>
    <xf numFmtId="0" fontId="38" fillId="17" borderId="9" xfId="0" applyFont="1" applyFill="1" applyBorder="1" applyAlignment="1">
      <alignment horizontal="center"/>
    </xf>
    <xf numFmtId="0" fontId="38" fillId="7" borderId="25" xfId="0" applyFont="1" applyFill="1" applyBorder="1" applyAlignment="1">
      <alignment horizontal="center"/>
    </xf>
    <xf numFmtId="0" fontId="39" fillId="7" borderId="0" xfId="0" applyFont="1" applyFill="1" applyBorder="1" applyAlignment="1">
      <alignment horizontal="center"/>
    </xf>
    <xf numFmtId="0" fontId="38" fillId="18" borderId="8" xfId="0" applyFont="1" applyFill="1" applyBorder="1" applyAlignment="1">
      <alignment horizontal="center"/>
    </xf>
    <xf numFmtId="0" fontId="38" fillId="18" borderId="9" xfId="0" applyFont="1" applyFill="1" applyBorder="1" applyAlignment="1">
      <alignment horizontal="center"/>
    </xf>
    <xf numFmtId="0" fontId="38" fillId="10" borderId="25" xfId="0" applyFont="1" applyFill="1" applyBorder="1" applyAlignment="1">
      <alignment horizontal="center"/>
    </xf>
    <xf numFmtId="0" fontId="39" fillId="10" borderId="0" xfId="0" applyFont="1" applyFill="1" applyBorder="1" applyAlignment="1">
      <alignment horizontal="center"/>
    </xf>
  </cellXfs>
  <cellStyles count="35">
    <cellStyle name="Currency" xfId="1" builtinId="4"/>
    <cellStyle name="Currency 2" xfId="2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Hyperlink" xfId="3" builtinId="8"/>
    <cellStyle name="Normal" xfId="0" builtinId="0"/>
    <cellStyle name="Normal 2" xfId="4"/>
    <cellStyle name="Percent" xfId="5" builtinId="5"/>
    <cellStyle name="Percent 2" xfId="6"/>
  </cellStyles>
  <dxfs count="0"/>
  <tableStyles count="0" defaultTableStyle="TableStyleMedium9" defaultPivotStyle="PivotStyleLight16"/>
  <colors>
    <mruColors>
      <color rgb="FF3399FF"/>
      <color rgb="FFBF2339"/>
      <color rgb="FF00CCFF"/>
      <color rgb="FF0BA6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12</xdr:col>
      <xdr:colOff>600075</xdr:colOff>
      <xdr:row>1</xdr:row>
      <xdr:rowOff>847725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9525000" cy="1857375"/>
        </a:xfrm>
        <a:prstGeom prst="rect">
          <a:avLst/>
        </a:prstGeom>
      </xdr:spPr>
    </xdr:pic>
    <xdr:clientData/>
  </xdr:twoCellAnchor>
  <xdr:twoCellAnchor editAs="oneCell">
    <xdr:from>
      <xdr:col>9</xdr:col>
      <xdr:colOff>704850</xdr:colOff>
      <xdr:row>67</xdr:row>
      <xdr:rowOff>161926</xdr:rowOff>
    </xdr:from>
    <xdr:to>
      <xdr:col>12</xdr:col>
      <xdr:colOff>990600</xdr:colOff>
      <xdr:row>69</xdr:row>
      <xdr:rowOff>165328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18726151"/>
          <a:ext cx="2686050" cy="384402"/>
        </a:xfrm>
        <a:prstGeom prst="rect">
          <a:avLst/>
        </a:prstGeom>
      </xdr:spPr>
    </xdr:pic>
    <xdr:clientData/>
  </xdr:twoCellAnchor>
  <xdr:twoCellAnchor editAs="oneCell">
    <xdr:from>
      <xdr:col>11</xdr:col>
      <xdr:colOff>714376</xdr:colOff>
      <xdr:row>22</xdr:row>
      <xdr:rowOff>38099</xdr:rowOff>
    </xdr:from>
    <xdr:to>
      <xdr:col>13</xdr:col>
      <xdr:colOff>197832</xdr:colOff>
      <xdr:row>26</xdr:row>
      <xdr:rowOff>162399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1" y="6724649"/>
          <a:ext cx="1826606" cy="23626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32</xdr:row>
      <xdr:rowOff>47625</xdr:rowOff>
    </xdr:from>
    <xdr:to>
      <xdr:col>7</xdr:col>
      <xdr:colOff>191221</xdr:colOff>
      <xdr:row>39</xdr:row>
      <xdr:rowOff>95489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0401300"/>
          <a:ext cx="5163271" cy="171473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49</xdr:row>
      <xdr:rowOff>38100</xdr:rowOff>
    </xdr:from>
    <xdr:to>
      <xdr:col>10</xdr:col>
      <xdr:colOff>391642</xdr:colOff>
      <xdr:row>59</xdr:row>
      <xdr:rowOff>19380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401800"/>
          <a:ext cx="8002117" cy="236253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64</xdr:row>
      <xdr:rowOff>133350</xdr:rowOff>
    </xdr:from>
    <xdr:to>
      <xdr:col>9</xdr:col>
      <xdr:colOff>496329</xdr:colOff>
      <xdr:row>73</xdr:row>
      <xdr:rowOff>221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8126075"/>
          <a:ext cx="7373379" cy="1581371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227239</xdr:rowOff>
    </xdr:from>
    <xdr:to>
      <xdr:col>10</xdr:col>
      <xdr:colOff>600075</xdr:colOff>
      <xdr:row>20</xdr:row>
      <xdr:rowOff>168184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3037114"/>
          <a:ext cx="5867400" cy="34366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20</xdr:row>
      <xdr:rowOff>22507</xdr:rowOff>
    </xdr:from>
    <xdr:to>
      <xdr:col>7</xdr:col>
      <xdr:colOff>740874</xdr:colOff>
      <xdr:row>22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4727857"/>
          <a:ext cx="3636474" cy="5204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7</xdr:col>
      <xdr:colOff>1457325</xdr:colOff>
      <xdr:row>7</xdr:row>
      <xdr:rowOff>103016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257300" cy="1979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6</xdr:row>
      <xdr:rowOff>21178</xdr:rowOff>
    </xdr:from>
    <xdr:to>
      <xdr:col>7</xdr:col>
      <xdr:colOff>1381124</xdr:colOff>
      <xdr:row>7</xdr:row>
      <xdr:rowOff>1186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40428"/>
          <a:ext cx="1657349" cy="23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</sheetPr>
  <dimension ref="A1:R87"/>
  <sheetViews>
    <sheetView tabSelected="1" topLeftCell="A4" workbookViewId="0">
      <selection activeCell="M16" sqref="M16"/>
    </sheetView>
  </sheetViews>
  <sheetFormatPr defaultColWidth="8.85546875" defaultRowHeight="15" x14ac:dyDescent="0.25"/>
  <cols>
    <col min="1" max="1" width="8.85546875" style="1"/>
    <col min="2" max="2" width="12" style="1" customWidth="1"/>
    <col min="3" max="3" width="11.42578125" style="1" customWidth="1"/>
    <col min="4" max="4" width="11.7109375" style="1" customWidth="1"/>
    <col min="5" max="5" width="11.42578125" style="1" customWidth="1"/>
    <col min="6" max="6" width="12.140625" style="1" customWidth="1"/>
    <col min="7" max="8" width="11.42578125" style="1" customWidth="1"/>
    <col min="9" max="9" width="13" style="1" customWidth="1"/>
    <col min="10" max="10" width="11.42578125" style="1" customWidth="1"/>
    <col min="11" max="11" width="11.85546875" style="1" customWidth="1"/>
    <col min="12" max="12" width="12.7109375" style="1" customWidth="1"/>
    <col min="13" max="13" width="22.42578125" style="1" customWidth="1"/>
    <col min="14" max="16384" width="8.85546875" style="1"/>
  </cols>
  <sheetData>
    <row r="1" spans="1:15" ht="79.5" customHeight="1" x14ac:dyDescent="0.8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6"/>
      <c r="O1" s="16"/>
    </row>
    <row r="2" spans="1:15" ht="79.5" customHeight="1" x14ac:dyDescent="0.8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6"/>
      <c r="O2" s="16"/>
    </row>
    <row r="3" spans="1:15" ht="16.5" hidden="1" customHeight="1" x14ac:dyDescent="0.8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6"/>
      <c r="O3" s="16"/>
    </row>
    <row r="4" spans="1:15" ht="15" customHeight="1" x14ac:dyDescent="0.25">
      <c r="A4" s="178" t="s">
        <v>73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6"/>
      <c r="O4" s="6"/>
    </row>
    <row r="5" spans="1:15" ht="15" customHeight="1" x14ac:dyDescent="0.2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6"/>
      <c r="O5" s="6"/>
    </row>
    <row r="6" spans="1:15" ht="21" x14ac:dyDescent="0.2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"/>
      <c r="O6" s="17"/>
    </row>
    <row r="7" spans="1:15" ht="11.25" customHeight="1" x14ac:dyDescent="0.25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"/>
      <c r="O7" s="18"/>
    </row>
    <row r="8" spans="1:15" ht="23.25" x14ac:dyDescent="0.25">
      <c r="A8" s="173" t="s">
        <v>72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5" ht="2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5" ht="2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5" ht="2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5" ht="2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5" ht="2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5" ht="2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5" ht="2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5" ht="2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7" ht="2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7" ht="2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7" ht="2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7" ht="2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2" spans="1:17" x14ac:dyDescent="0.25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</row>
    <row r="23" spans="1:17" ht="26.25" x14ac:dyDescent="0.25">
      <c r="A23" s="171" t="s">
        <v>36</v>
      </c>
      <c r="B23" s="171"/>
      <c r="C23" s="171"/>
      <c r="D23" s="171"/>
    </row>
    <row r="24" spans="1:17" ht="18.75" x14ac:dyDescent="0.3">
      <c r="A24" s="3" t="s">
        <v>69</v>
      </c>
      <c r="B24" s="4"/>
      <c r="C24" s="4"/>
      <c r="D24" s="4"/>
    </row>
    <row r="25" spans="1:17" ht="18.75" x14ac:dyDescent="0.3">
      <c r="A25" s="9" t="s">
        <v>76</v>
      </c>
      <c r="B25" s="9"/>
      <c r="C25" s="9"/>
      <c r="D25" s="9"/>
      <c r="E25" s="9"/>
      <c r="F25" s="9"/>
      <c r="G25" s="9"/>
      <c r="H25" s="9"/>
    </row>
    <row r="26" spans="1:17" ht="112.5" customHeight="1" x14ac:dyDescent="0.3">
      <c r="A26" s="3"/>
      <c r="B26" s="4"/>
      <c r="C26" s="4"/>
      <c r="D26" s="4"/>
    </row>
    <row r="28" spans="1:17" x14ac:dyDescent="0.25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7" ht="26.25" x14ac:dyDescent="0.25">
      <c r="A29" s="171" t="s">
        <v>37</v>
      </c>
      <c r="B29" s="171"/>
      <c r="C29" s="171"/>
      <c r="D29" s="171"/>
      <c r="E29" s="4"/>
      <c r="F29" s="4"/>
      <c r="G29" s="4"/>
      <c r="H29" s="4"/>
      <c r="I29" s="4"/>
      <c r="J29" s="4"/>
      <c r="K29" s="4"/>
      <c r="L29" s="4"/>
      <c r="M29" s="4"/>
    </row>
    <row r="30" spans="1:17" ht="18.75" x14ac:dyDescent="0.3">
      <c r="A30" s="3" t="s">
        <v>70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7" ht="18.75" x14ac:dyDescent="0.3">
      <c r="A31" s="5" t="s">
        <v>23</v>
      </c>
      <c r="B31" s="4"/>
      <c r="C31" s="4"/>
      <c r="D31" s="4"/>
      <c r="E31" s="6"/>
      <c r="F31" s="6"/>
      <c r="G31" s="4"/>
      <c r="H31" s="4"/>
      <c r="I31" s="4"/>
      <c r="J31" s="4"/>
      <c r="K31" s="6"/>
      <c r="L31" s="6"/>
      <c r="M31" s="6"/>
    </row>
    <row r="32" spans="1:17" ht="18.75" x14ac:dyDescent="0.3">
      <c r="A32" s="5"/>
      <c r="B32" s="4"/>
      <c r="C32" s="4"/>
      <c r="D32" s="4"/>
      <c r="E32" s="6"/>
      <c r="F32" s="6"/>
      <c r="G32" s="4"/>
      <c r="H32" s="4"/>
      <c r="I32" s="4"/>
      <c r="J32" s="4"/>
      <c r="K32" s="6"/>
      <c r="L32" s="6"/>
      <c r="M32" s="6"/>
    </row>
    <row r="33" spans="1:18" ht="18.75" x14ac:dyDescent="0.3">
      <c r="A33" s="5"/>
      <c r="B33" s="4"/>
      <c r="C33" s="4"/>
      <c r="D33" s="4"/>
      <c r="E33" s="6"/>
      <c r="F33" s="6"/>
      <c r="G33" s="4"/>
      <c r="H33" s="4"/>
      <c r="I33" s="4"/>
      <c r="J33" s="4"/>
      <c r="K33" s="6"/>
      <c r="L33" s="6"/>
      <c r="M33" s="6"/>
    </row>
    <row r="34" spans="1:18" ht="18.75" x14ac:dyDescent="0.3">
      <c r="A34" s="5"/>
      <c r="B34" s="4"/>
      <c r="C34" s="4"/>
      <c r="D34" s="4"/>
      <c r="E34" s="6"/>
      <c r="F34" s="6"/>
      <c r="G34" s="4"/>
      <c r="H34" s="4"/>
      <c r="I34" s="4"/>
      <c r="J34" s="4"/>
      <c r="K34" s="6"/>
      <c r="L34" s="6"/>
      <c r="M34" s="6"/>
    </row>
    <row r="35" spans="1:18" ht="18.75" x14ac:dyDescent="0.3">
      <c r="A35" s="5"/>
      <c r="B35" s="4"/>
      <c r="C35" s="4"/>
      <c r="D35" s="4"/>
      <c r="E35" s="6"/>
      <c r="F35" s="6"/>
      <c r="G35" s="4"/>
      <c r="H35" s="4"/>
      <c r="I35" s="4"/>
      <c r="J35" s="4"/>
      <c r="K35" s="6"/>
      <c r="L35" s="6"/>
      <c r="M35" s="6"/>
    </row>
    <row r="36" spans="1:18" ht="18.75" x14ac:dyDescent="0.3">
      <c r="A36" s="5"/>
      <c r="B36" s="4"/>
      <c r="C36" s="4"/>
      <c r="D36" s="4"/>
      <c r="E36" s="6"/>
      <c r="F36" s="6"/>
      <c r="G36" s="4"/>
      <c r="H36" s="4"/>
      <c r="I36" s="4"/>
      <c r="J36" s="4"/>
      <c r="K36" s="6"/>
      <c r="L36" s="6"/>
      <c r="M36" s="6"/>
    </row>
    <row r="37" spans="1:18" ht="18.75" x14ac:dyDescent="0.3">
      <c r="A37" s="5"/>
      <c r="B37" s="4"/>
      <c r="C37" s="4"/>
      <c r="D37" s="4"/>
      <c r="E37" s="6"/>
      <c r="F37" s="6"/>
      <c r="G37" s="4"/>
      <c r="H37" s="4"/>
      <c r="I37" s="4"/>
      <c r="J37" s="4"/>
      <c r="K37" s="6"/>
      <c r="L37" s="6"/>
      <c r="M37" s="6"/>
    </row>
    <row r="38" spans="1:18" ht="18.75" x14ac:dyDescent="0.3">
      <c r="A38" s="5"/>
      <c r="B38" s="4"/>
      <c r="C38" s="4"/>
      <c r="D38" s="4"/>
      <c r="E38" s="6"/>
      <c r="F38" s="6"/>
      <c r="G38" s="4"/>
      <c r="H38" s="4"/>
      <c r="I38" s="4"/>
      <c r="J38" s="4"/>
      <c r="K38" s="6"/>
      <c r="L38" s="6"/>
      <c r="M38" s="6"/>
    </row>
    <row r="39" spans="1:18" ht="18.75" x14ac:dyDescent="0.3">
      <c r="A39" s="5"/>
      <c r="B39" s="4"/>
      <c r="C39" s="4"/>
      <c r="D39" s="4"/>
      <c r="E39" s="6"/>
      <c r="F39" s="6"/>
      <c r="G39" s="4"/>
      <c r="H39" s="4"/>
      <c r="I39" s="4"/>
      <c r="J39" s="4"/>
      <c r="K39" s="6"/>
      <c r="L39" s="6"/>
      <c r="M39" s="6"/>
    </row>
    <row r="40" spans="1:18" ht="18.75" x14ac:dyDescent="0.3">
      <c r="A40" s="5"/>
      <c r="B40" s="4"/>
      <c r="C40" s="4"/>
      <c r="D40" s="4"/>
      <c r="E40" s="6"/>
      <c r="F40" s="6"/>
      <c r="G40" s="4"/>
      <c r="H40" s="4"/>
      <c r="I40" s="4"/>
      <c r="J40" s="4"/>
      <c r="K40" s="6"/>
      <c r="L40" s="6"/>
      <c r="M40" s="6"/>
    </row>
    <row r="41" spans="1:18" customFormat="1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</row>
    <row r="42" spans="1:18" ht="18.75" x14ac:dyDescent="0.3">
      <c r="A42" s="19" t="s">
        <v>24</v>
      </c>
      <c r="B42" s="20"/>
      <c r="C42" s="20"/>
      <c r="D42" s="20"/>
      <c r="E42" s="21"/>
      <c r="F42" s="21"/>
      <c r="G42" s="20"/>
      <c r="H42" s="20"/>
      <c r="I42" s="20"/>
      <c r="J42" s="4"/>
      <c r="K42" s="6"/>
      <c r="L42" s="6"/>
      <c r="M42" s="6"/>
    </row>
    <row r="43" spans="1:18" ht="18.75" x14ac:dyDescent="0.3">
      <c r="A43" s="5" t="s">
        <v>74</v>
      </c>
      <c r="B43" s="4"/>
      <c r="C43" s="4"/>
      <c r="D43" s="4"/>
      <c r="E43" s="6"/>
      <c r="F43" s="6"/>
      <c r="G43" s="4"/>
      <c r="H43" s="4"/>
      <c r="I43" s="4"/>
      <c r="J43" s="4"/>
      <c r="K43" s="6"/>
      <c r="L43" s="6"/>
      <c r="M43" s="6"/>
    </row>
    <row r="44" spans="1:18" ht="15.75" x14ac:dyDescent="0.25">
      <c r="A44" s="4"/>
      <c r="B44" s="4"/>
      <c r="C44" s="4"/>
      <c r="D44" s="4"/>
      <c r="E44" s="7"/>
      <c r="F44" s="7"/>
      <c r="G44" s="4"/>
      <c r="H44" s="4"/>
      <c r="I44" s="4"/>
      <c r="J44" s="4"/>
      <c r="K44" s="4"/>
      <c r="L44" s="4"/>
      <c r="M44" s="4"/>
    </row>
    <row r="45" spans="1:18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8" ht="26.25" x14ac:dyDescent="0.25">
      <c r="A46" s="171" t="s">
        <v>38</v>
      </c>
      <c r="B46" s="172"/>
      <c r="C46" s="172"/>
      <c r="D46" s="172"/>
      <c r="E46" s="7"/>
      <c r="F46" s="7"/>
      <c r="G46" s="4"/>
      <c r="H46" s="4"/>
      <c r="I46" s="4"/>
      <c r="J46" s="4"/>
      <c r="K46" s="4"/>
      <c r="L46" s="4"/>
    </row>
    <row r="47" spans="1:18" ht="18.75" x14ac:dyDescent="0.3">
      <c r="A47" s="3" t="s">
        <v>68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ht="18.75" x14ac:dyDescent="0.3">
      <c r="A48" s="3" t="s">
        <v>34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7" ht="18.75" x14ac:dyDescent="0.3">
      <c r="A49" s="74" t="s">
        <v>35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7" ht="18.75" x14ac:dyDescent="0.3">
      <c r="A50" s="7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7" ht="18.75" x14ac:dyDescent="0.3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7" ht="18.75" x14ac:dyDescent="0.3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7" ht="18.75" x14ac:dyDescent="0.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7" ht="18.75" x14ac:dyDescent="0.3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7" ht="18.75" x14ac:dyDescent="0.3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7" ht="18.75" x14ac:dyDescent="0.3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7" ht="18.75" x14ac:dyDescent="0.3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7" ht="18.75" x14ac:dyDescent="0.3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7" ht="18.75" x14ac:dyDescent="0.3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7" ht="15.75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7" ht="18.75" x14ac:dyDescent="0.3">
      <c r="A61" s="24"/>
      <c r="B61" s="25"/>
      <c r="C61" s="26"/>
      <c r="D61" s="26"/>
      <c r="E61" s="27"/>
      <c r="F61" s="27"/>
      <c r="G61" s="26"/>
      <c r="H61" s="26"/>
      <c r="I61" s="26"/>
      <c r="J61" s="26"/>
      <c r="K61" s="27"/>
      <c r="L61" s="27"/>
      <c r="M61" s="27"/>
      <c r="N61" s="24"/>
      <c r="O61" s="24"/>
      <c r="P61" s="24"/>
      <c r="Q61" s="24"/>
    </row>
    <row r="62" spans="1:17" s="4" customFormat="1" ht="26.25" x14ac:dyDescent="0.25">
      <c r="A62" s="171" t="s">
        <v>39</v>
      </c>
      <c r="B62" s="172"/>
      <c r="C62" s="172"/>
      <c r="D62" s="172"/>
    </row>
    <row r="63" spans="1:17" ht="18.75" x14ac:dyDescent="0.3">
      <c r="A63" s="3" t="s">
        <v>71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7" ht="18.75" x14ac:dyDescent="0.3">
      <c r="A64" s="8" t="s">
        <v>27</v>
      </c>
    </row>
    <row r="78" spans="1:1" ht="21" customHeight="1" x14ac:dyDescent="0.25"/>
    <row r="79" spans="1:1" s="9" customFormat="1" ht="18.75" x14ac:dyDescent="0.3"/>
    <row r="80" spans="1:1" s="9" customFormat="1" ht="18.75" x14ac:dyDescent="0.3">
      <c r="A80" s="8"/>
    </row>
    <row r="81" spans="1:13" s="9" customFormat="1" ht="18.75" x14ac:dyDescent="0.3">
      <c r="A81" s="8"/>
    </row>
    <row r="82" spans="1:13" ht="18.75" x14ac:dyDescent="0.3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8.75" x14ac:dyDescent="0.3">
      <c r="A83" s="8"/>
    </row>
    <row r="85" spans="1:13" ht="18.75" x14ac:dyDescent="0.3">
      <c r="A85" s="9"/>
    </row>
    <row r="87" spans="1:13" ht="15.75" x14ac:dyDescent="0.25">
      <c r="A87" s="10"/>
      <c r="K87" s="2"/>
    </row>
  </sheetData>
  <mergeCells count="11">
    <mergeCell ref="A1:M1"/>
    <mergeCell ref="A23:D23"/>
    <mergeCell ref="A29:D29"/>
    <mergeCell ref="A4:M6"/>
    <mergeCell ref="A7:M7"/>
    <mergeCell ref="A46:D46"/>
    <mergeCell ref="A62:D62"/>
    <mergeCell ref="A8:M8"/>
    <mergeCell ref="A22:Q22"/>
    <mergeCell ref="A28:Q28"/>
    <mergeCell ref="A41:R41"/>
  </mergeCells>
  <phoneticPr fontId="21" type="noConversion"/>
  <pageMargins left="0.25" right="0.25" top="0.75" bottom="0.75" header="0.3" footer="0.3"/>
  <pageSetup scale="64" fitToHeight="2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128"/>
      <c r="B1" s="201" t="s">
        <v>55</v>
      </c>
      <c r="C1" s="201"/>
      <c r="D1" s="201"/>
      <c r="E1" s="201"/>
      <c r="F1" s="201"/>
      <c r="G1" s="201"/>
      <c r="H1" s="201"/>
    </row>
    <row r="2" spans="1:16" x14ac:dyDescent="0.25">
      <c r="A2" s="129"/>
      <c r="B2" s="202" t="s">
        <v>28</v>
      </c>
      <c r="C2" s="202"/>
      <c r="D2" s="202"/>
      <c r="E2" s="202"/>
      <c r="F2" s="202"/>
      <c r="G2" s="202"/>
      <c r="H2" s="202"/>
    </row>
    <row r="3" spans="1:16" ht="21.75" customHeight="1" x14ac:dyDescent="0.25">
      <c r="A3" s="129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Summary!G10</f>
        <v>0</v>
      </c>
      <c r="H3" s="132"/>
    </row>
    <row r="4" spans="1:16" ht="21.75" customHeight="1" x14ac:dyDescent="0.25">
      <c r="A4" s="129"/>
      <c r="B4" s="75" t="s">
        <v>41</v>
      </c>
      <c r="C4" s="76"/>
      <c r="D4" s="76"/>
      <c r="E4" s="77">
        <f>SUM(E12:E36)</f>
        <v>0</v>
      </c>
      <c r="F4" s="188"/>
      <c r="G4" s="192"/>
      <c r="H4" s="132"/>
    </row>
    <row r="5" spans="1:16" ht="21.75" customHeight="1" x14ac:dyDescent="0.25">
      <c r="A5" s="129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132"/>
    </row>
    <row r="6" spans="1:16" ht="20.25" customHeight="1" x14ac:dyDescent="0.25">
      <c r="A6" s="129"/>
      <c r="B6" s="75" t="s">
        <v>17</v>
      </c>
      <c r="C6" s="76"/>
      <c r="D6" s="78"/>
      <c r="E6" s="79">
        <f>IFERROR((E4/E3),0)</f>
        <v>0</v>
      </c>
      <c r="F6" s="190"/>
      <c r="G6" s="194"/>
      <c r="H6" s="133"/>
    </row>
    <row r="7" spans="1:16" s="12" customFormat="1" ht="20.25" customHeight="1" thickBot="1" x14ac:dyDescent="0.3">
      <c r="A7" s="130"/>
      <c r="B7" s="131"/>
      <c r="C7" s="131"/>
      <c r="D7" s="131"/>
      <c r="E7" s="131"/>
      <c r="F7" s="131"/>
      <c r="G7" s="131"/>
      <c r="H7" s="131"/>
      <c r="I7" s="1"/>
    </row>
    <row r="8" spans="1:16" x14ac:dyDescent="0.25">
      <c r="I8" s="11"/>
    </row>
    <row r="9" spans="1:16" ht="27" x14ac:dyDescent="0.35">
      <c r="A9" s="199" t="s">
        <v>56</v>
      </c>
      <c r="B9" s="200"/>
      <c r="C9" s="200"/>
      <c r="D9" s="200"/>
      <c r="E9" s="200"/>
      <c r="F9" s="200"/>
      <c r="G9" s="200"/>
      <c r="H9" s="200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111" t="s">
        <v>29</v>
      </c>
      <c r="H11" s="112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113">
        <f t="shared" ref="G12:G36" si="0">SUM(D12+E12-F12)</f>
        <v>0</v>
      </c>
      <c r="H12" s="114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115">
        <f t="shared" si="0"/>
        <v>0</v>
      </c>
      <c r="H13" s="114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116">
        <f>SUM(D14+E14-F14)</f>
        <v>0</v>
      </c>
      <c r="H14" s="114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117">
        <f t="shared" si="0"/>
        <v>0</v>
      </c>
      <c r="H15" s="114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117">
        <f t="shared" si="0"/>
        <v>0</v>
      </c>
      <c r="H16" s="114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117">
        <f t="shared" si="0"/>
        <v>0</v>
      </c>
      <c r="H17" s="114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117">
        <f t="shared" si="0"/>
        <v>0</v>
      </c>
      <c r="H18" s="114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117">
        <f t="shared" si="0"/>
        <v>0</v>
      </c>
      <c r="H19" s="114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118">
        <f t="shared" si="0"/>
        <v>0</v>
      </c>
      <c r="H20" s="114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113">
        <f t="shared" si="0"/>
        <v>0</v>
      </c>
      <c r="H21" s="114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116">
        <f t="shared" si="0"/>
        <v>0</v>
      </c>
      <c r="H22" s="114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117">
        <f t="shared" si="0"/>
        <v>0</v>
      </c>
      <c r="H23" s="114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115">
        <f t="shared" si="0"/>
        <v>0</v>
      </c>
      <c r="H24" s="114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119">
        <f t="shared" si="0"/>
        <v>0</v>
      </c>
      <c r="H25" s="114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117">
        <f t="shared" si="0"/>
        <v>0</v>
      </c>
      <c r="H26" s="114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113">
        <f t="shared" si="0"/>
        <v>0</v>
      </c>
      <c r="H27" s="114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117">
        <f t="shared" si="0"/>
        <v>0</v>
      </c>
      <c r="H28" s="114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120">
        <f t="shared" si="0"/>
        <v>0</v>
      </c>
      <c r="H29" s="114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119">
        <f t="shared" si="0"/>
        <v>0</v>
      </c>
      <c r="H30" s="114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119">
        <f t="shared" si="0"/>
        <v>0</v>
      </c>
      <c r="H31" s="114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115">
        <f t="shared" si="0"/>
        <v>0</v>
      </c>
      <c r="H32" s="114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117">
        <f t="shared" si="0"/>
        <v>0</v>
      </c>
      <c r="H33" s="114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121">
        <f t="shared" si="0"/>
        <v>0</v>
      </c>
      <c r="H34" s="114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113">
        <f t="shared" si="0"/>
        <v>0</v>
      </c>
      <c r="H35" s="114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117">
        <f t="shared" si="0"/>
        <v>0</v>
      </c>
      <c r="H36" s="114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128"/>
      <c r="B1" s="201" t="s">
        <v>57</v>
      </c>
      <c r="C1" s="201"/>
      <c r="D1" s="201"/>
      <c r="E1" s="201"/>
      <c r="F1" s="201"/>
      <c r="G1" s="201"/>
      <c r="H1" s="201"/>
    </row>
    <row r="2" spans="1:16" x14ac:dyDescent="0.25">
      <c r="A2" s="129"/>
      <c r="B2" s="202" t="s">
        <v>28</v>
      </c>
      <c r="C2" s="202"/>
      <c r="D2" s="202"/>
      <c r="E2" s="202"/>
      <c r="F2" s="202"/>
      <c r="G2" s="202"/>
      <c r="H2" s="202"/>
    </row>
    <row r="3" spans="1:16" ht="21.75" customHeight="1" x14ac:dyDescent="0.25">
      <c r="A3" s="129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Summary!G11</f>
        <v>0</v>
      </c>
      <c r="H3" s="132"/>
    </row>
    <row r="4" spans="1:16" ht="21.75" customHeight="1" x14ac:dyDescent="0.25">
      <c r="A4" s="129"/>
      <c r="B4" s="75" t="s">
        <v>41</v>
      </c>
      <c r="C4" s="76"/>
      <c r="D4" s="76"/>
      <c r="E4" s="77">
        <f>SUM(E12:E36)</f>
        <v>0</v>
      </c>
      <c r="F4" s="188"/>
      <c r="G4" s="192"/>
      <c r="H4" s="132"/>
    </row>
    <row r="5" spans="1:16" ht="21.75" customHeight="1" x14ac:dyDescent="0.25">
      <c r="A5" s="129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132"/>
    </row>
    <row r="6" spans="1:16" ht="20.25" customHeight="1" x14ac:dyDescent="0.25">
      <c r="A6" s="129"/>
      <c r="B6" s="75" t="s">
        <v>17</v>
      </c>
      <c r="C6" s="76"/>
      <c r="D6" s="78"/>
      <c r="E6" s="79">
        <f>IFERROR((E4/E3),0)</f>
        <v>0</v>
      </c>
      <c r="F6" s="190"/>
      <c r="G6" s="194"/>
      <c r="H6" s="133"/>
    </row>
    <row r="7" spans="1:16" s="12" customFormat="1" ht="20.25" customHeight="1" thickBot="1" x14ac:dyDescent="0.3">
      <c r="A7" s="130"/>
      <c r="B7" s="131"/>
      <c r="C7" s="131"/>
      <c r="D7" s="131"/>
      <c r="E7" s="131"/>
      <c r="F7" s="131"/>
      <c r="G7" s="131"/>
      <c r="H7" s="131"/>
      <c r="I7" s="1"/>
    </row>
    <row r="8" spans="1:16" x14ac:dyDescent="0.25">
      <c r="I8" s="11"/>
    </row>
    <row r="9" spans="1:16" ht="27" x14ac:dyDescent="0.35">
      <c r="A9" s="199" t="s">
        <v>58</v>
      </c>
      <c r="B9" s="200"/>
      <c r="C9" s="200"/>
      <c r="D9" s="200"/>
      <c r="E9" s="200"/>
      <c r="F9" s="200"/>
      <c r="G9" s="200"/>
      <c r="H9" s="200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111" t="s">
        <v>29</v>
      </c>
      <c r="H11" s="112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113">
        <f t="shared" ref="G12:G36" si="0">SUM(D12+E12-F12)</f>
        <v>0</v>
      </c>
      <c r="H12" s="114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115">
        <f t="shared" si="0"/>
        <v>0</v>
      </c>
      <c r="H13" s="114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116">
        <f>SUM(D14+E14-F14)</f>
        <v>0</v>
      </c>
      <c r="H14" s="114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117">
        <f t="shared" si="0"/>
        <v>0</v>
      </c>
      <c r="H15" s="114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117">
        <f t="shared" si="0"/>
        <v>0</v>
      </c>
      <c r="H16" s="114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117">
        <f t="shared" si="0"/>
        <v>0</v>
      </c>
      <c r="H17" s="114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117">
        <f t="shared" si="0"/>
        <v>0</v>
      </c>
      <c r="H18" s="114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117">
        <f t="shared" si="0"/>
        <v>0</v>
      </c>
      <c r="H19" s="114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118">
        <f t="shared" si="0"/>
        <v>0</v>
      </c>
      <c r="H20" s="114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113">
        <f t="shared" si="0"/>
        <v>0</v>
      </c>
      <c r="H21" s="114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116">
        <f t="shared" si="0"/>
        <v>0</v>
      </c>
      <c r="H22" s="114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117">
        <f t="shared" si="0"/>
        <v>0</v>
      </c>
      <c r="H23" s="114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115">
        <f t="shared" si="0"/>
        <v>0</v>
      </c>
      <c r="H24" s="114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119">
        <f t="shared" si="0"/>
        <v>0</v>
      </c>
      <c r="H25" s="114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117">
        <f t="shared" si="0"/>
        <v>0</v>
      </c>
      <c r="H26" s="114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113">
        <f t="shared" si="0"/>
        <v>0</v>
      </c>
      <c r="H27" s="114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117">
        <f t="shared" si="0"/>
        <v>0</v>
      </c>
      <c r="H28" s="114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120">
        <f t="shared" si="0"/>
        <v>0</v>
      </c>
      <c r="H29" s="114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119">
        <f t="shared" si="0"/>
        <v>0</v>
      </c>
      <c r="H30" s="114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119">
        <f t="shared" si="0"/>
        <v>0</v>
      </c>
      <c r="H31" s="114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115">
        <f t="shared" si="0"/>
        <v>0</v>
      </c>
      <c r="H32" s="114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117">
        <f t="shared" si="0"/>
        <v>0</v>
      </c>
      <c r="H33" s="114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121">
        <f t="shared" si="0"/>
        <v>0</v>
      </c>
      <c r="H34" s="114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113">
        <f t="shared" si="0"/>
        <v>0</v>
      </c>
      <c r="H35" s="114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117">
        <f t="shared" si="0"/>
        <v>0</v>
      </c>
      <c r="H36" s="114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157"/>
  <sheetViews>
    <sheetView zoomScaleNormal="100" workbookViewId="0">
      <selection activeCell="J7" sqref="J7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122"/>
      <c r="B1" s="205" t="s">
        <v>59</v>
      </c>
      <c r="C1" s="205"/>
      <c r="D1" s="205"/>
      <c r="E1" s="205"/>
      <c r="F1" s="205"/>
      <c r="G1" s="205"/>
      <c r="H1" s="205"/>
    </row>
    <row r="2" spans="1:16" x14ac:dyDescent="0.25">
      <c r="A2" s="123"/>
      <c r="B2" s="206" t="s">
        <v>28</v>
      </c>
      <c r="C2" s="206"/>
      <c r="D2" s="206"/>
      <c r="E2" s="206"/>
      <c r="F2" s="206"/>
      <c r="G2" s="206"/>
      <c r="H2" s="206"/>
    </row>
    <row r="3" spans="1:16" ht="21.75" customHeight="1" x14ac:dyDescent="0.25">
      <c r="A3" s="123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Summary!G12</f>
        <v>0</v>
      </c>
      <c r="H3" s="126"/>
    </row>
    <row r="4" spans="1:16" ht="21.75" customHeight="1" x14ac:dyDescent="0.25">
      <c r="A4" s="123"/>
      <c r="B4" s="75" t="s">
        <v>41</v>
      </c>
      <c r="C4" s="76"/>
      <c r="D4" s="76"/>
      <c r="E4" s="77">
        <f>SUM(E12:E36)</f>
        <v>0</v>
      </c>
      <c r="F4" s="188"/>
      <c r="G4" s="192"/>
      <c r="H4" s="126"/>
    </row>
    <row r="5" spans="1:16" ht="21.75" customHeight="1" x14ac:dyDescent="0.25">
      <c r="A5" s="123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126"/>
    </row>
    <row r="6" spans="1:16" ht="20.25" customHeight="1" x14ac:dyDescent="0.25">
      <c r="A6" s="123"/>
      <c r="B6" s="75" t="s">
        <v>17</v>
      </c>
      <c r="C6" s="76"/>
      <c r="D6" s="78"/>
      <c r="E6" s="79">
        <f>IFERROR((E4/E3),0)</f>
        <v>0</v>
      </c>
      <c r="F6" s="190"/>
      <c r="G6" s="194"/>
      <c r="H6" s="127"/>
    </row>
    <row r="7" spans="1:16" s="12" customFormat="1" ht="20.25" customHeight="1" thickBot="1" x14ac:dyDescent="0.3">
      <c r="A7" s="124"/>
      <c r="B7" s="125"/>
      <c r="C7" s="125"/>
      <c r="D7" s="125"/>
      <c r="E7" s="125"/>
      <c r="F7" s="125"/>
      <c r="G7" s="125"/>
      <c r="H7" s="125"/>
      <c r="I7" s="1"/>
    </row>
    <row r="8" spans="1:16" x14ac:dyDescent="0.25">
      <c r="I8" s="11"/>
    </row>
    <row r="9" spans="1:16" ht="27" x14ac:dyDescent="0.35">
      <c r="A9" s="203" t="s">
        <v>60</v>
      </c>
      <c r="B9" s="204"/>
      <c r="C9" s="204"/>
      <c r="D9" s="204"/>
      <c r="E9" s="204"/>
      <c r="F9" s="204"/>
      <c r="G9" s="204"/>
      <c r="H9" s="204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100" t="s">
        <v>29</v>
      </c>
      <c r="H11" s="101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102">
        <f t="shared" ref="G12:G36" si="0">SUM(D12+E12-F12)</f>
        <v>0</v>
      </c>
      <c r="H12" s="103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104">
        <f t="shared" si="0"/>
        <v>0</v>
      </c>
      <c r="H13" s="103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105">
        <f>SUM(D14+E14-F14)</f>
        <v>0</v>
      </c>
      <c r="H14" s="103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106">
        <f t="shared" si="0"/>
        <v>0</v>
      </c>
      <c r="H15" s="103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106">
        <f t="shared" si="0"/>
        <v>0</v>
      </c>
      <c r="H16" s="103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106">
        <f t="shared" si="0"/>
        <v>0</v>
      </c>
      <c r="H17" s="103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106">
        <f t="shared" si="0"/>
        <v>0</v>
      </c>
      <c r="H18" s="103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106">
        <f t="shared" si="0"/>
        <v>0</v>
      </c>
      <c r="H19" s="103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107">
        <f t="shared" si="0"/>
        <v>0</v>
      </c>
      <c r="H20" s="103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102">
        <f t="shared" si="0"/>
        <v>0</v>
      </c>
      <c r="H21" s="103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105">
        <f t="shared" si="0"/>
        <v>0</v>
      </c>
      <c r="H22" s="103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106">
        <f t="shared" si="0"/>
        <v>0</v>
      </c>
      <c r="H23" s="103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104">
        <f t="shared" si="0"/>
        <v>0</v>
      </c>
      <c r="H24" s="103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108">
        <f t="shared" si="0"/>
        <v>0</v>
      </c>
      <c r="H25" s="103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106">
        <f t="shared" si="0"/>
        <v>0</v>
      </c>
      <c r="H26" s="103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102">
        <f t="shared" si="0"/>
        <v>0</v>
      </c>
      <c r="H27" s="103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106">
        <f t="shared" si="0"/>
        <v>0</v>
      </c>
      <c r="H28" s="103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109">
        <f t="shared" si="0"/>
        <v>0</v>
      </c>
      <c r="H29" s="103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108">
        <f t="shared" si="0"/>
        <v>0</v>
      </c>
      <c r="H30" s="103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108">
        <f t="shared" si="0"/>
        <v>0</v>
      </c>
      <c r="H31" s="103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104">
        <f t="shared" si="0"/>
        <v>0</v>
      </c>
      <c r="H32" s="103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106">
        <f t="shared" si="0"/>
        <v>0</v>
      </c>
      <c r="H33" s="103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110">
        <f t="shared" si="0"/>
        <v>0</v>
      </c>
      <c r="H34" s="103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102">
        <f t="shared" si="0"/>
        <v>0</v>
      </c>
      <c r="H35" s="103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106">
        <f t="shared" si="0"/>
        <v>0</v>
      </c>
      <c r="H36" s="103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122"/>
      <c r="B1" s="205" t="s">
        <v>61</v>
      </c>
      <c r="C1" s="205"/>
      <c r="D1" s="205"/>
      <c r="E1" s="205"/>
      <c r="F1" s="205"/>
      <c r="G1" s="205"/>
      <c r="H1" s="205"/>
    </row>
    <row r="2" spans="1:16" x14ac:dyDescent="0.25">
      <c r="A2" s="123"/>
      <c r="B2" s="206" t="s">
        <v>28</v>
      </c>
      <c r="C2" s="206"/>
      <c r="D2" s="206"/>
      <c r="E2" s="206"/>
      <c r="F2" s="206"/>
      <c r="G2" s="206"/>
      <c r="H2" s="206"/>
    </row>
    <row r="3" spans="1:16" ht="21.75" customHeight="1" x14ac:dyDescent="0.25">
      <c r="A3" s="123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Summary!G13</f>
        <v>0</v>
      </c>
      <c r="H3" s="126"/>
    </row>
    <row r="4" spans="1:16" ht="21.75" customHeight="1" x14ac:dyDescent="0.25">
      <c r="A4" s="123"/>
      <c r="B4" s="75" t="s">
        <v>41</v>
      </c>
      <c r="C4" s="76"/>
      <c r="D4" s="76"/>
      <c r="E4" s="77">
        <f>SUM(E12:E36)</f>
        <v>0</v>
      </c>
      <c r="F4" s="188"/>
      <c r="G4" s="192"/>
      <c r="H4" s="126"/>
    </row>
    <row r="5" spans="1:16" ht="21.75" customHeight="1" x14ac:dyDescent="0.25">
      <c r="A5" s="123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126"/>
    </row>
    <row r="6" spans="1:16" ht="20.25" customHeight="1" x14ac:dyDescent="0.25">
      <c r="A6" s="123"/>
      <c r="B6" s="75" t="s">
        <v>17</v>
      </c>
      <c r="C6" s="76"/>
      <c r="D6" s="78"/>
      <c r="E6" s="79">
        <f>IFERROR((E4/E3),0)</f>
        <v>0</v>
      </c>
      <c r="F6" s="190"/>
      <c r="G6" s="194"/>
      <c r="H6" s="127"/>
    </row>
    <row r="7" spans="1:16" s="12" customFormat="1" ht="20.25" customHeight="1" thickBot="1" x14ac:dyDescent="0.3">
      <c r="A7" s="124"/>
      <c r="B7" s="125"/>
      <c r="C7" s="125"/>
      <c r="D7" s="125"/>
      <c r="E7" s="125"/>
      <c r="F7" s="125"/>
      <c r="G7" s="125"/>
      <c r="H7" s="125"/>
      <c r="I7" s="1"/>
    </row>
    <row r="8" spans="1:16" x14ac:dyDescent="0.25">
      <c r="I8" s="11"/>
    </row>
    <row r="9" spans="1:16" ht="27" x14ac:dyDescent="0.35">
      <c r="A9" s="203" t="s">
        <v>62</v>
      </c>
      <c r="B9" s="204"/>
      <c r="C9" s="204"/>
      <c r="D9" s="204"/>
      <c r="E9" s="204"/>
      <c r="F9" s="204"/>
      <c r="G9" s="204"/>
      <c r="H9" s="204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100" t="s">
        <v>29</v>
      </c>
      <c r="H11" s="101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102">
        <f t="shared" ref="G12:G36" si="0">SUM(D12+E12-F12)</f>
        <v>0</v>
      </c>
      <c r="H12" s="103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104">
        <f t="shared" si="0"/>
        <v>0</v>
      </c>
      <c r="H13" s="103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105">
        <f>SUM(D14+E14-F14)</f>
        <v>0</v>
      </c>
      <c r="H14" s="103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106">
        <f t="shared" si="0"/>
        <v>0</v>
      </c>
      <c r="H15" s="103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106">
        <f t="shared" si="0"/>
        <v>0</v>
      </c>
      <c r="H16" s="103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106">
        <f t="shared" si="0"/>
        <v>0</v>
      </c>
      <c r="H17" s="103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106">
        <f t="shared" si="0"/>
        <v>0</v>
      </c>
      <c r="H18" s="103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106">
        <f t="shared" si="0"/>
        <v>0</v>
      </c>
      <c r="H19" s="103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107">
        <f t="shared" si="0"/>
        <v>0</v>
      </c>
      <c r="H20" s="103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102">
        <f t="shared" si="0"/>
        <v>0</v>
      </c>
      <c r="H21" s="103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105">
        <f t="shared" si="0"/>
        <v>0</v>
      </c>
      <c r="H22" s="103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106">
        <f t="shared" si="0"/>
        <v>0</v>
      </c>
      <c r="H23" s="103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104">
        <f t="shared" si="0"/>
        <v>0</v>
      </c>
      <c r="H24" s="103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108">
        <f t="shared" si="0"/>
        <v>0</v>
      </c>
      <c r="H25" s="103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106">
        <f t="shared" si="0"/>
        <v>0</v>
      </c>
      <c r="H26" s="103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102">
        <f t="shared" si="0"/>
        <v>0</v>
      </c>
      <c r="H27" s="103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106">
        <f t="shared" si="0"/>
        <v>0</v>
      </c>
      <c r="H28" s="103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109">
        <f t="shared" si="0"/>
        <v>0</v>
      </c>
      <c r="H29" s="103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108">
        <f t="shared" si="0"/>
        <v>0</v>
      </c>
      <c r="H30" s="103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108">
        <f t="shared" si="0"/>
        <v>0</v>
      </c>
      <c r="H31" s="103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104">
        <f t="shared" si="0"/>
        <v>0</v>
      </c>
      <c r="H32" s="103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106">
        <f t="shared" si="0"/>
        <v>0</v>
      </c>
      <c r="H33" s="103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110">
        <f t="shared" si="0"/>
        <v>0</v>
      </c>
      <c r="H34" s="103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102">
        <f t="shared" si="0"/>
        <v>0</v>
      </c>
      <c r="H35" s="103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106">
        <f t="shared" si="0"/>
        <v>0</v>
      </c>
      <c r="H36" s="103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122"/>
      <c r="B1" s="205" t="s">
        <v>63</v>
      </c>
      <c r="C1" s="205"/>
      <c r="D1" s="205"/>
      <c r="E1" s="205"/>
      <c r="F1" s="205"/>
      <c r="G1" s="205"/>
      <c r="H1" s="205"/>
    </row>
    <row r="2" spans="1:16" x14ac:dyDescent="0.25">
      <c r="A2" s="123"/>
      <c r="B2" s="206" t="s">
        <v>28</v>
      </c>
      <c r="C2" s="206"/>
      <c r="D2" s="206"/>
      <c r="E2" s="206"/>
      <c r="F2" s="206"/>
      <c r="G2" s="206"/>
      <c r="H2" s="206"/>
    </row>
    <row r="3" spans="1:16" ht="21.75" customHeight="1" x14ac:dyDescent="0.25">
      <c r="A3" s="123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Summary!G14</f>
        <v>0</v>
      </c>
      <c r="H3" s="126"/>
    </row>
    <row r="4" spans="1:16" ht="21.75" customHeight="1" x14ac:dyDescent="0.25">
      <c r="A4" s="123"/>
      <c r="B4" s="75" t="s">
        <v>41</v>
      </c>
      <c r="C4" s="76"/>
      <c r="D4" s="76"/>
      <c r="E4" s="77">
        <f>SUM(E12:E36)</f>
        <v>0</v>
      </c>
      <c r="F4" s="188"/>
      <c r="G4" s="192"/>
      <c r="H4" s="126"/>
    </row>
    <row r="5" spans="1:16" ht="21.75" customHeight="1" x14ac:dyDescent="0.25">
      <c r="A5" s="123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126"/>
    </row>
    <row r="6" spans="1:16" ht="20.25" customHeight="1" x14ac:dyDescent="0.25">
      <c r="A6" s="123"/>
      <c r="B6" s="75" t="s">
        <v>17</v>
      </c>
      <c r="C6" s="76"/>
      <c r="D6" s="78"/>
      <c r="E6" s="79">
        <f>IFERROR((E4/E3),0)</f>
        <v>0</v>
      </c>
      <c r="F6" s="190"/>
      <c r="G6" s="194"/>
      <c r="H6" s="127"/>
    </row>
    <row r="7" spans="1:16" s="12" customFormat="1" ht="20.25" customHeight="1" thickBot="1" x14ac:dyDescent="0.3">
      <c r="A7" s="124"/>
      <c r="B7" s="125"/>
      <c r="C7" s="125"/>
      <c r="D7" s="125"/>
      <c r="E7" s="125"/>
      <c r="F7" s="125"/>
      <c r="G7" s="125"/>
      <c r="H7" s="125"/>
      <c r="I7" s="1"/>
    </row>
    <row r="8" spans="1:16" x14ac:dyDescent="0.25">
      <c r="I8" s="11"/>
    </row>
    <row r="9" spans="1:16" ht="27" x14ac:dyDescent="0.35">
      <c r="A9" s="203" t="s">
        <v>64</v>
      </c>
      <c r="B9" s="204"/>
      <c r="C9" s="204"/>
      <c r="D9" s="204"/>
      <c r="E9" s="204"/>
      <c r="F9" s="204"/>
      <c r="G9" s="204"/>
      <c r="H9" s="204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100" t="s">
        <v>29</v>
      </c>
      <c r="H11" s="101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102">
        <f t="shared" ref="G12:G36" si="0">SUM(D12+E12-F12)</f>
        <v>0</v>
      </c>
      <c r="H12" s="103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104">
        <f t="shared" si="0"/>
        <v>0</v>
      </c>
      <c r="H13" s="103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105">
        <f>SUM(D14+E14-F14)</f>
        <v>0</v>
      </c>
      <c r="H14" s="103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106">
        <f t="shared" si="0"/>
        <v>0</v>
      </c>
      <c r="H15" s="103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106">
        <f t="shared" si="0"/>
        <v>0</v>
      </c>
      <c r="H16" s="103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106">
        <f t="shared" si="0"/>
        <v>0</v>
      </c>
      <c r="H17" s="103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106">
        <f t="shared" si="0"/>
        <v>0</v>
      </c>
      <c r="H18" s="103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106">
        <f t="shared" si="0"/>
        <v>0</v>
      </c>
      <c r="H19" s="103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107">
        <f t="shared" si="0"/>
        <v>0</v>
      </c>
      <c r="H20" s="103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102">
        <f t="shared" si="0"/>
        <v>0</v>
      </c>
      <c r="H21" s="103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105">
        <f t="shared" si="0"/>
        <v>0</v>
      </c>
      <c r="H22" s="103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106">
        <f t="shared" si="0"/>
        <v>0</v>
      </c>
      <c r="H23" s="103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104">
        <f t="shared" si="0"/>
        <v>0</v>
      </c>
      <c r="H24" s="103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108">
        <f t="shared" si="0"/>
        <v>0</v>
      </c>
      <c r="H25" s="103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106">
        <f t="shared" si="0"/>
        <v>0</v>
      </c>
      <c r="H26" s="103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102">
        <f t="shared" si="0"/>
        <v>0</v>
      </c>
      <c r="H27" s="103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106">
        <f t="shared" si="0"/>
        <v>0</v>
      </c>
      <c r="H28" s="103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109">
        <f t="shared" si="0"/>
        <v>0</v>
      </c>
      <c r="H29" s="103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108">
        <f t="shared" si="0"/>
        <v>0</v>
      </c>
      <c r="H30" s="103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108">
        <f t="shared" si="0"/>
        <v>0</v>
      </c>
      <c r="H31" s="103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104">
        <f t="shared" si="0"/>
        <v>0</v>
      </c>
      <c r="H32" s="103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106">
        <f t="shared" si="0"/>
        <v>0</v>
      </c>
      <c r="H33" s="103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110">
        <f t="shared" si="0"/>
        <v>0</v>
      </c>
      <c r="H34" s="103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102">
        <f t="shared" si="0"/>
        <v>0</v>
      </c>
      <c r="H35" s="103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106">
        <f t="shared" si="0"/>
        <v>0</v>
      </c>
      <c r="H36" s="103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8"/>
    <pageSetUpPr fitToPage="1"/>
  </sheetPr>
  <dimension ref="A1:I21"/>
  <sheetViews>
    <sheetView workbookViewId="0">
      <selection activeCell="J9" sqref="J9"/>
    </sheetView>
  </sheetViews>
  <sheetFormatPr defaultColWidth="8.85546875" defaultRowHeight="15" x14ac:dyDescent="0.25"/>
  <cols>
    <col min="1" max="1" width="2" style="1" customWidth="1"/>
    <col min="2" max="2" width="16" style="1" customWidth="1"/>
    <col min="3" max="3" width="16.5703125" style="1" customWidth="1"/>
    <col min="4" max="4" width="15.42578125" style="1" customWidth="1"/>
    <col min="5" max="5" width="15.28515625" style="1" customWidth="1"/>
    <col min="6" max="6" width="13.5703125" style="1" customWidth="1"/>
    <col min="7" max="7" width="14" style="1" customWidth="1"/>
    <col min="8" max="8" width="17.7109375" style="1" customWidth="1"/>
    <col min="9" max="9" width="5" style="1" customWidth="1"/>
    <col min="10" max="16384" width="8.85546875" style="1"/>
  </cols>
  <sheetData>
    <row r="1" spans="1:9" ht="27" x14ac:dyDescent="0.45">
      <c r="A1" s="30"/>
      <c r="B1" s="180" t="s">
        <v>21</v>
      </c>
      <c r="C1" s="180"/>
      <c r="D1" s="180"/>
      <c r="E1" s="180"/>
      <c r="F1" s="180"/>
      <c r="G1" s="180"/>
      <c r="H1" s="180"/>
      <c r="I1" s="34"/>
    </row>
    <row r="2" spans="1:9" s="14" customFormat="1" ht="51" customHeight="1" thickBot="1" x14ac:dyDescent="0.3">
      <c r="A2" s="31"/>
      <c r="B2" s="29" t="s">
        <v>3</v>
      </c>
      <c r="C2" s="82" t="s">
        <v>18</v>
      </c>
      <c r="D2" s="82" t="s">
        <v>41</v>
      </c>
      <c r="E2" s="82" t="s">
        <v>65</v>
      </c>
      <c r="F2" s="82" t="s">
        <v>17</v>
      </c>
      <c r="G2" s="82" t="s">
        <v>19</v>
      </c>
      <c r="H2" s="82" t="s">
        <v>67</v>
      </c>
      <c r="I2" s="35"/>
    </row>
    <row r="3" spans="1:9" ht="15.75" x14ac:dyDescent="0.25">
      <c r="A3" s="32"/>
      <c r="B3" s="134" t="s">
        <v>4</v>
      </c>
      <c r="C3" s="161">
        <f>January!E$3</f>
        <v>0</v>
      </c>
      <c r="D3" s="161">
        <f>January!E$4</f>
        <v>0</v>
      </c>
      <c r="E3" s="161">
        <f>January!E$5</f>
        <v>0</v>
      </c>
      <c r="F3" s="162">
        <f>January!E$6</f>
        <v>0</v>
      </c>
      <c r="G3" s="151"/>
      <c r="H3" s="152">
        <f>G3-E3</f>
        <v>0</v>
      </c>
      <c r="I3" s="36"/>
    </row>
    <row r="4" spans="1:9" ht="15.75" x14ac:dyDescent="0.25">
      <c r="A4" s="32"/>
      <c r="B4" s="136" t="s">
        <v>5</v>
      </c>
      <c r="C4" s="147">
        <f>February!E$3</f>
        <v>0</v>
      </c>
      <c r="D4" s="147">
        <f>February!E$4</f>
        <v>0</v>
      </c>
      <c r="E4" s="147">
        <f>February!E$5</f>
        <v>0</v>
      </c>
      <c r="F4" s="137">
        <f>February!E$6</f>
        <v>0</v>
      </c>
      <c r="G4" s="153"/>
      <c r="H4" s="154">
        <f t="shared" ref="H4:H14" si="0">G4-E4</f>
        <v>0</v>
      </c>
      <c r="I4" s="36"/>
    </row>
    <row r="5" spans="1:9" ht="15.75" x14ac:dyDescent="0.25">
      <c r="A5" s="32"/>
      <c r="B5" s="138" t="s">
        <v>6</v>
      </c>
      <c r="C5" s="146">
        <f>March!E$3</f>
        <v>0</v>
      </c>
      <c r="D5" s="146">
        <f>March!E$4</f>
        <v>0</v>
      </c>
      <c r="E5" s="146">
        <f>March!E$5</f>
        <v>0</v>
      </c>
      <c r="F5" s="135">
        <f>March!E$6</f>
        <v>0</v>
      </c>
      <c r="G5" s="151"/>
      <c r="H5" s="155">
        <f t="shared" si="0"/>
        <v>0</v>
      </c>
      <c r="I5" s="36"/>
    </row>
    <row r="6" spans="1:9" ht="15.75" x14ac:dyDescent="0.25">
      <c r="A6" s="32"/>
      <c r="B6" s="139" t="s">
        <v>7</v>
      </c>
      <c r="C6" s="148">
        <f>April!E$3</f>
        <v>0</v>
      </c>
      <c r="D6" s="148">
        <f>April!E$4</f>
        <v>0</v>
      </c>
      <c r="E6" s="148">
        <f>April!E$5</f>
        <v>0</v>
      </c>
      <c r="F6" s="166">
        <f>April!E$6</f>
        <v>0</v>
      </c>
      <c r="G6" s="153"/>
      <c r="H6" s="156">
        <f t="shared" si="0"/>
        <v>0</v>
      </c>
      <c r="I6" s="36"/>
    </row>
    <row r="7" spans="1:9" ht="15.75" x14ac:dyDescent="0.25">
      <c r="A7" s="32"/>
      <c r="B7" s="140" t="s">
        <v>8</v>
      </c>
      <c r="C7" s="148">
        <f>May!E$3</f>
        <v>0</v>
      </c>
      <c r="D7" s="148">
        <f>May!E$4</f>
        <v>0</v>
      </c>
      <c r="E7" s="148">
        <f>May!E$5</f>
        <v>0</v>
      </c>
      <c r="F7" s="166">
        <f>May!E$6</f>
        <v>0</v>
      </c>
      <c r="G7" s="151"/>
      <c r="H7" s="156">
        <f t="shared" si="0"/>
        <v>0</v>
      </c>
      <c r="I7" s="36"/>
    </row>
    <row r="8" spans="1:9" ht="15.75" x14ac:dyDescent="0.25">
      <c r="A8" s="32"/>
      <c r="B8" s="139" t="s">
        <v>9</v>
      </c>
      <c r="C8" s="148">
        <f>June!E$3</f>
        <v>0</v>
      </c>
      <c r="D8" s="148">
        <f>June!E$4</f>
        <v>0</v>
      </c>
      <c r="E8" s="148">
        <f>June!E$5</f>
        <v>0</v>
      </c>
      <c r="F8" s="166">
        <f>June!E$6</f>
        <v>0</v>
      </c>
      <c r="G8" s="153"/>
      <c r="H8" s="156">
        <f t="shared" si="0"/>
        <v>0</v>
      </c>
      <c r="I8" s="36"/>
    </row>
    <row r="9" spans="1:9" ht="15.75" x14ac:dyDescent="0.25">
      <c r="A9" s="32"/>
      <c r="B9" s="141" t="s">
        <v>10</v>
      </c>
      <c r="C9" s="149">
        <f>July!E$3</f>
        <v>0</v>
      </c>
      <c r="D9" s="149">
        <f>July!E$4</f>
        <v>0</v>
      </c>
      <c r="E9" s="149">
        <f>July!E$5</f>
        <v>0</v>
      </c>
      <c r="F9" s="167">
        <f>July!E$6</f>
        <v>0</v>
      </c>
      <c r="G9" s="153"/>
      <c r="H9" s="157">
        <f t="shared" si="0"/>
        <v>0</v>
      </c>
      <c r="I9" s="36"/>
    </row>
    <row r="10" spans="1:9" ht="15.75" x14ac:dyDescent="0.25">
      <c r="A10" s="32"/>
      <c r="B10" s="142" t="s">
        <v>11</v>
      </c>
      <c r="C10" s="149">
        <f>August!E$3</f>
        <v>0</v>
      </c>
      <c r="D10" s="149">
        <f>August!E$4</f>
        <v>0</v>
      </c>
      <c r="E10" s="149">
        <f>August!E$5</f>
        <v>0</v>
      </c>
      <c r="F10" s="167">
        <f>August!E$6</f>
        <v>0</v>
      </c>
      <c r="G10" s="151"/>
      <c r="H10" s="157">
        <f t="shared" si="0"/>
        <v>0</v>
      </c>
      <c r="I10" s="36"/>
    </row>
    <row r="11" spans="1:9" ht="15.75" x14ac:dyDescent="0.25">
      <c r="A11" s="32"/>
      <c r="B11" s="141" t="s">
        <v>12</v>
      </c>
      <c r="C11" s="149">
        <f>September!E$3</f>
        <v>0</v>
      </c>
      <c r="D11" s="149">
        <f>September!E$4</f>
        <v>0</v>
      </c>
      <c r="E11" s="149">
        <f>September!E$5</f>
        <v>0</v>
      </c>
      <c r="F11" s="167">
        <f>September!E$6</f>
        <v>0</v>
      </c>
      <c r="G11" s="153"/>
      <c r="H11" s="157">
        <f t="shared" si="0"/>
        <v>0</v>
      </c>
      <c r="I11" s="36"/>
    </row>
    <row r="12" spans="1:9" ht="15.75" x14ac:dyDescent="0.25">
      <c r="A12" s="32"/>
      <c r="B12" s="143" t="s">
        <v>13</v>
      </c>
      <c r="C12" s="150">
        <f>October!E$3</f>
        <v>0</v>
      </c>
      <c r="D12" s="150">
        <f>October!E$4</f>
        <v>0</v>
      </c>
      <c r="E12" s="150">
        <f>October!E$5</f>
        <v>0</v>
      </c>
      <c r="F12" s="168">
        <f>October!E$6</f>
        <v>0</v>
      </c>
      <c r="G12" s="151"/>
      <c r="H12" s="158">
        <f t="shared" si="0"/>
        <v>0</v>
      </c>
      <c r="I12" s="36"/>
    </row>
    <row r="13" spans="1:9" ht="15.75" x14ac:dyDescent="0.25">
      <c r="A13" s="32"/>
      <c r="B13" s="144" t="s">
        <v>14</v>
      </c>
      <c r="C13" s="150">
        <f>November!E$3</f>
        <v>0</v>
      </c>
      <c r="D13" s="150">
        <f>November!E$4</f>
        <v>0</v>
      </c>
      <c r="E13" s="150">
        <f>November!E$5</f>
        <v>0</v>
      </c>
      <c r="F13" s="168">
        <f>November!E$6</f>
        <v>0</v>
      </c>
      <c r="G13" s="153"/>
      <c r="H13" s="158">
        <f t="shared" si="0"/>
        <v>0</v>
      </c>
      <c r="I13" s="36"/>
    </row>
    <row r="14" spans="1:9" ht="16.5" thickBot="1" x14ac:dyDescent="0.3">
      <c r="A14" s="32"/>
      <c r="B14" s="145" t="s">
        <v>15</v>
      </c>
      <c r="C14" s="150">
        <f>December!E$3</f>
        <v>0</v>
      </c>
      <c r="D14" s="150">
        <f>December!E$4</f>
        <v>0</v>
      </c>
      <c r="E14" s="150">
        <f>December!E$5</f>
        <v>0</v>
      </c>
      <c r="F14" s="168">
        <f>December!E$6</f>
        <v>0</v>
      </c>
      <c r="G14" s="159"/>
      <c r="H14" s="160">
        <f t="shared" si="0"/>
        <v>0</v>
      </c>
      <c r="I14" s="36"/>
    </row>
    <row r="15" spans="1:9" s="15" customFormat="1" ht="16.5" thickBot="1" x14ac:dyDescent="0.3">
      <c r="A15" s="33"/>
      <c r="B15" s="38" t="s">
        <v>22</v>
      </c>
      <c r="C15" s="163">
        <f>SUM(C3:C14)</f>
        <v>0</v>
      </c>
      <c r="D15" s="163">
        <f>SUM(D3:D14)</f>
        <v>0</v>
      </c>
      <c r="E15" s="163">
        <f>SUM(E3:E14)</f>
        <v>0</v>
      </c>
      <c r="F15" s="39">
        <f>IFERROR((D15/C15),0)</f>
        <v>0</v>
      </c>
      <c r="G15" s="164">
        <f>SUM(G3:G14)</f>
        <v>0</v>
      </c>
      <c r="H15" s="165">
        <f>SUM(H3:H14)</f>
        <v>0</v>
      </c>
      <c r="I15" s="37"/>
    </row>
    <row r="16" spans="1:9" x14ac:dyDescent="0.25">
      <c r="H16" s="2"/>
    </row>
    <row r="17" spans="2:9" ht="18.75" x14ac:dyDescent="0.3">
      <c r="B17" s="40" t="s">
        <v>66</v>
      </c>
      <c r="C17" s="40"/>
      <c r="D17" s="40"/>
      <c r="E17" s="40"/>
      <c r="F17" s="40"/>
      <c r="G17" s="40"/>
      <c r="H17" s="40"/>
      <c r="I17" s="170"/>
    </row>
    <row r="18" spans="2:9" ht="18.75" x14ac:dyDescent="0.3">
      <c r="B18" s="169" t="s">
        <v>25</v>
      </c>
      <c r="C18" s="169"/>
      <c r="D18" s="169"/>
      <c r="E18" s="169"/>
      <c r="F18" s="169"/>
      <c r="G18" s="169"/>
      <c r="H18" s="169"/>
    </row>
    <row r="19" spans="2:9" ht="18.75" x14ac:dyDescent="0.3">
      <c r="B19" s="169" t="s">
        <v>26</v>
      </c>
      <c r="C19" s="169"/>
      <c r="D19" s="169"/>
      <c r="E19" s="169"/>
      <c r="F19" s="169"/>
      <c r="G19" s="169"/>
      <c r="H19" s="169"/>
    </row>
    <row r="21" spans="2:9" ht="14.25" customHeight="1" x14ac:dyDescent="0.25"/>
  </sheetData>
  <mergeCells count="1">
    <mergeCell ref="B1:H1"/>
  </mergeCells>
  <phoneticPr fontId="21" type="noConversion"/>
  <printOptions horizontalCentered="1" verticalCentered="1"/>
  <pageMargins left="0.7" right="0.7" top="0.75" bottom="0.75" header="0.3" footer="0.3"/>
  <pageSetup scale="89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41"/>
      <c r="B1" s="187" t="s">
        <v>16</v>
      </c>
      <c r="C1" s="187"/>
      <c r="D1" s="187"/>
      <c r="E1" s="187"/>
      <c r="F1" s="187"/>
      <c r="G1" s="187"/>
      <c r="H1" s="187"/>
    </row>
    <row r="2" spans="1:16" x14ac:dyDescent="0.25">
      <c r="A2" s="42"/>
      <c r="B2" s="186" t="s">
        <v>28</v>
      </c>
      <c r="C2" s="186"/>
      <c r="D2" s="186"/>
      <c r="E2" s="186"/>
      <c r="F2" s="186"/>
      <c r="G2" s="186"/>
      <c r="H2" s="186"/>
    </row>
    <row r="3" spans="1:16" ht="21.75" customHeight="1" x14ac:dyDescent="0.25">
      <c r="A3" s="42"/>
      <c r="B3" s="75" t="s">
        <v>42</v>
      </c>
      <c r="C3" s="76"/>
      <c r="D3" s="76"/>
      <c r="E3" s="77">
        <f>SUM(G12:G36)</f>
        <v>0</v>
      </c>
      <c r="F3" s="188" t="s">
        <v>19</v>
      </c>
      <c r="G3" s="191"/>
      <c r="H3" s="45"/>
    </row>
    <row r="4" spans="1:16" ht="21.75" customHeight="1" x14ac:dyDescent="0.25">
      <c r="A4" s="42"/>
      <c r="B4" s="75" t="s">
        <v>41</v>
      </c>
      <c r="C4" s="76"/>
      <c r="D4" s="76"/>
      <c r="E4" s="77">
        <f>SUM(E12:E36)</f>
        <v>0</v>
      </c>
      <c r="F4" s="188"/>
      <c r="G4" s="192"/>
      <c r="H4" s="45"/>
    </row>
    <row r="5" spans="1:16" ht="21.75" customHeight="1" x14ac:dyDescent="0.25">
      <c r="A5" s="42"/>
      <c r="B5" s="75" t="s">
        <v>33</v>
      </c>
      <c r="C5" s="76"/>
      <c r="D5" s="76"/>
      <c r="E5" s="77">
        <f>SUM(D12:D36)</f>
        <v>0</v>
      </c>
      <c r="F5" s="189" t="s">
        <v>31</v>
      </c>
      <c r="G5" s="193"/>
      <c r="H5" s="45"/>
    </row>
    <row r="6" spans="1:16" ht="20.25" customHeight="1" x14ac:dyDescent="0.25">
      <c r="A6" s="42"/>
      <c r="B6" s="75" t="s">
        <v>17</v>
      </c>
      <c r="C6" s="76"/>
      <c r="D6" s="78"/>
      <c r="E6" s="79">
        <f>IFERROR((E4/E3),0)</f>
        <v>0</v>
      </c>
      <c r="F6" s="190"/>
      <c r="G6" s="194"/>
      <c r="H6" s="46"/>
    </row>
    <row r="7" spans="1:16" s="12" customFormat="1" ht="20.25" customHeight="1" thickBot="1" x14ac:dyDescent="0.3">
      <c r="A7" s="43"/>
      <c r="B7" s="44"/>
      <c r="C7" s="44"/>
      <c r="D7" s="44"/>
      <c r="E7" s="44"/>
      <c r="F7" s="44"/>
      <c r="G7" s="44"/>
      <c r="H7" s="44"/>
      <c r="I7" s="1"/>
    </row>
    <row r="8" spans="1:16" x14ac:dyDescent="0.25">
      <c r="I8" s="11"/>
    </row>
    <row r="9" spans="1:16" ht="27" x14ac:dyDescent="0.35">
      <c r="A9" s="182" t="s">
        <v>20</v>
      </c>
      <c r="B9" s="183"/>
      <c r="C9" s="183"/>
      <c r="D9" s="183"/>
      <c r="E9" s="183"/>
      <c r="F9" s="183"/>
      <c r="G9" s="183"/>
      <c r="H9" s="183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63" t="s">
        <v>29</v>
      </c>
      <c r="H11" s="62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60">
        <f t="shared" ref="G12:G36" si="0">SUM(D12+E12-F12)</f>
        <v>0</v>
      </c>
      <c r="H12" s="58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57">
        <f t="shared" si="0"/>
        <v>0</v>
      </c>
      <c r="H13" s="58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59">
        <f>SUM(D14+E14-F14)</f>
        <v>0</v>
      </c>
      <c r="H14" s="58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61">
        <f t="shared" si="0"/>
        <v>0</v>
      </c>
      <c r="H15" s="58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61">
        <f t="shared" si="0"/>
        <v>0</v>
      </c>
      <c r="H16" s="58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61">
        <f t="shared" si="0"/>
        <v>0</v>
      </c>
      <c r="H17" s="58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61">
        <f t="shared" si="0"/>
        <v>0</v>
      </c>
      <c r="H18" s="58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61">
        <f t="shared" si="0"/>
        <v>0</v>
      </c>
      <c r="H19" s="58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56">
        <f t="shared" si="0"/>
        <v>0</v>
      </c>
      <c r="H20" s="58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60">
        <f t="shared" si="0"/>
        <v>0</v>
      </c>
      <c r="H21" s="58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59">
        <f t="shared" si="0"/>
        <v>0</v>
      </c>
      <c r="H22" s="58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61">
        <f t="shared" si="0"/>
        <v>0</v>
      </c>
      <c r="H23" s="58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57">
        <f t="shared" si="0"/>
        <v>0</v>
      </c>
      <c r="H24" s="58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64">
        <f t="shared" si="0"/>
        <v>0</v>
      </c>
      <c r="H25" s="58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61">
        <f t="shared" si="0"/>
        <v>0</v>
      </c>
      <c r="H26" s="58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60">
        <f t="shared" si="0"/>
        <v>0</v>
      </c>
      <c r="H27" s="58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61">
        <f t="shared" si="0"/>
        <v>0</v>
      </c>
      <c r="H28" s="58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65">
        <f t="shared" si="0"/>
        <v>0</v>
      </c>
      <c r="H29" s="58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64">
        <f t="shared" si="0"/>
        <v>0</v>
      </c>
      <c r="H30" s="58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64">
        <f t="shared" si="0"/>
        <v>0</v>
      </c>
      <c r="H31" s="58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57">
        <f t="shared" si="0"/>
        <v>0</v>
      </c>
      <c r="H32" s="58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61">
        <f t="shared" si="0"/>
        <v>0</v>
      </c>
      <c r="H33" s="58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66">
        <f t="shared" si="0"/>
        <v>0</v>
      </c>
      <c r="H34" s="58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60">
        <f t="shared" si="0"/>
        <v>0</v>
      </c>
      <c r="H35" s="58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61">
        <f t="shared" si="0"/>
        <v>0</v>
      </c>
      <c r="H36" s="58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B37:H149"/>
    <mergeCell ref="A9:H9"/>
    <mergeCell ref="A10:H10"/>
    <mergeCell ref="B2:H2"/>
    <mergeCell ref="B1:H1"/>
    <mergeCell ref="F3:F4"/>
    <mergeCell ref="F5:F6"/>
    <mergeCell ref="G3:G4"/>
    <mergeCell ref="G5:G6"/>
  </mergeCells>
  <phoneticPr fontId="21" type="noConversion"/>
  <pageMargins left="0.7" right="0.7" top="0.38" bottom="0.75" header="0.3" footer="0.3"/>
  <pageSetup scale="77" fitToHeight="0" orientation="portrait" r:id="rId1"/>
  <ignoredErrors>
    <ignoredError sqref="G13 G17:G18 G19:G20 G21:G29 G30:G36 G15:G16" emptyCellReferenc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41"/>
      <c r="B1" s="187" t="s">
        <v>43</v>
      </c>
      <c r="C1" s="187"/>
      <c r="D1" s="187"/>
      <c r="E1" s="187"/>
      <c r="F1" s="187"/>
      <c r="G1" s="187"/>
      <c r="H1" s="187"/>
    </row>
    <row r="2" spans="1:16" x14ac:dyDescent="0.25">
      <c r="A2" s="42"/>
      <c r="B2" s="186" t="s">
        <v>28</v>
      </c>
      <c r="C2" s="186"/>
      <c r="D2" s="186"/>
      <c r="E2" s="186"/>
      <c r="F2" s="186"/>
      <c r="G2" s="186"/>
      <c r="H2" s="186"/>
    </row>
    <row r="3" spans="1:16" ht="21.75" customHeight="1" x14ac:dyDescent="0.25">
      <c r="A3" s="42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Summary!G4</f>
        <v>0</v>
      </c>
      <c r="H3" s="45"/>
    </row>
    <row r="4" spans="1:16" ht="21.75" customHeight="1" x14ac:dyDescent="0.25">
      <c r="A4" s="42"/>
      <c r="B4" s="75" t="s">
        <v>41</v>
      </c>
      <c r="C4" s="76"/>
      <c r="D4" s="76"/>
      <c r="E4" s="77">
        <f>SUM(E12:E36)</f>
        <v>0</v>
      </c>
      <c r="F4" s="188"/>
      <c r="G4" s="192"/>
      <c r="H4" s="45"/>
    </row>
    <row r="5" spans="1:16" ht="21.75" customHeight="1" x14ac:dyDescent="0.25">
      <c r="A5" s="42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45"/>
    </row>
    <row r="6" spans="1:16" ht="20.25" customHeight="1" x14ac:dyDescent="0.25">
      <c r="A6" s="42"/>
      <c r="B6" s="75" t="s">
        <v>17</v>
      </c>
      <c r="C6" s="76"/>
      <c r="D6" s="78"/>
      <c r="E6" s="79">
        <f>IFERROR((E4/E3),0)</f>
        <v>0</v>
      </c>
      <c r="F6" s="190"/>
      <c r="G6" s="194"/>
      <c r="H6" s="46"/>
    </row>
    <row r="7" spans="1:16" s="12" customFormat="1" ht="20.25" customHeight="1" thickBot="1" x14ac:dyDescent="0.3">
      <c r="A7" s="43"/>
      <c r="B7" s="44"/>
      <c r="C7" s="44"/>
      <c r="D7" s="44"/>
      <c r="E7" s="44"/>
      <c r="F7" s="44"/>
      <c r="G7" s="44"/>
      <c r="H7" s="44"/>
      <c r="I7" s="1"/>
    </row>
    <row r="8" spans="1:16" x14ac:dyDescent="0.25">
      <c r="I8" s="11"/>
    </row>
    <row r="9" spans="1:16" ht="27" x14ac:dyDescent="0.35">
      <c r="A9" s="182" t="s">
        <v>45</v>
      </c>
      <c r="B9" s="183"/>
      <c r="C9" s="183"/>
      <c r="D9" s="183"/>
      <c r="E9" s="183"/>
      <c r="F9" s="183"/>
      <c r="G9" s="183"/>
      <c r="H9" s="183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63" t="s">
        <v>29</v>
      </c>
      <c r="H11" s="62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60">
        <f t="shared" ref="G12:G36" si="0">SUM(D12+E12-F12)</f>
        <v>0</v>
      </c>
      <c r="H12" s="58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57">
        <f t="shared" si="0"/>
        <v>0</v>
      </c>
      <c r="H13" s="58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59">
        <f>SUM(D14+E14-F14)</f>
        <v>0</v>
      </c>
      <c r="H14" s="58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61">
        <f t="shared" si="0"/>
        <v>0</v>
      </c>
      <c r="H15" s="58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61">
        <f t="shared" si="0"/>
        <v>0</v>
      </c>
      <c r="H16" s="58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61">
        <f t="shared" si="0"/>
        <v>0</v>
      </c>
      <c r="H17" s="58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61">
        <f t="shared" si="0"/>
        <v>0</v>
      </c>
      <c r="H18" s="58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61">
        <f t="shared" si="0"/>
        <v>0</v>
      </c>
      <c r="H19" s="58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56">
        <f t="shared" si="0"/>
        <v>0</v>
      </c>
      <c r="H20" s="58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60">
        <f t="shared" si="0"/>
        <v>0</v>
      </c>
      <c r="H21" s="58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59">
        <f t="shared" si="0"/>
        <v>0</v>
      </c>
      <c r="H22" s="58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61">
        <f t="shared" si="0"/>
        <v>0</v>
      </c>
      <c r="H23" s="58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57">
        <f t="shared" si="0"/>
        <v>0</v>
      </c>
      <c r="H24" s="58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64">
        <f t="shared" si="0"/>
        <v>0</v>
      </c>
      <c r="H25" s="58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61">
        <f t="shared" si="0"/>
        <v>0</v>
      </c>
      <c r="H26" s="58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60">
        <f t="shared" si="0"/>
        <v>0</v>
      </c>
      <c r="H27" s="58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61">
        <f t="shared" si="0"/>
        <v>0</v>
      </c>
      <c r="H28" s="58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65">
        <f t="shared" si="0"/>
        <v>0</v>
      </c>
      <c r="H29" s="58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64">
        <f t="shared" si="0"/>
        <v>0</v>
      </c>
      <c r="H30" s="58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64">
        <f t="shared" si="0"/>
        <v>0</v>
      </c>
      <c r="H31" s="58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57">
        <f t="shared" si="0"/>
        <v>0</v>
      </c>
      <c r="H32" s="58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61">
        <f t="shared" si="0"/>
        <v>0</v>
      </c>
      <c r="H33" s="58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66">
        <f t="shared" si="0"/>
        <v>0</v>
      </c>
      <c r="H34" s="58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60">
        <f t="shared" si="0"/>
        <v>0</v>
      </c>
      <c r="H35" s="58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61">
        <f t="shared" si="0"/>
        <v>0</v>
      </c>
      <c r="H36" s="58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41"/>
      <c r="B1" s="187" t="s">
        <v>44</v>
      </c>
      <c r="C1" s="187"/>
      <c r="D1" s="187"/>
      <c r="E1" s="187"/>
      <c r="F1" s="187"/>
      <c r="G1" s="187"/>
      <c r="H1" s="187"/>
    </row>
    <row r="2" spans="1:16" x14ac:dyDescent="0.25">
      <c r="A2" s="42"/>
      <c r="B2" s="186" t="s">
        <v>28</v>
      </c>
      <c r="C2" s="186"/>
      <c r="D2" s="186"/>
      <c r="E2" s="186"/>
      <c r="F2" s="186"/>
      <c r="G2" s="186"/>
      <c r="H2" s="186"/>
    </row>
    <row r="3" spans="1:16" ht="21.75" customHeight="1" x14ac:dyDescent="0.25">
      <c r="A3" s="42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Summary!G5</f>
        <v>0</v>
      </c>
      <c r="H3" s="45"/>
    </row>
    <row r="4" spans="1:16" ht="21.75" customHeight="1" x14ac:dyDescent="0.25">
      <c r="A4" s="42"/>
      <c r="B4" s="75" t="s">
        <v>41</v>
      </c>
      <c r="C4" s="76"/>
      <c r="D4" s="76"/>
      <c r="E4" s="77">
        <f>SUM(E12:E36)</f>
        <v>0</v>
      </c>
      <c r="F4" s="188"/>
      <c r="G4" s="192"/>
      <c r="H4" s="45"/>
    </row>
    <row r="5" spans="1:16" ht="21.75" customHeight="1" x14ac:dyDescent="0.25">
      <c r="A5" s="42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45"/>
    </row>
    <row r="6" spans="1:16" ht="20.25" customHeight="1" x14ac:dyDescent="0.25">
      <c r="A6" s="42"/>
      <c r="B6" s="75" t="s">
        <v>17</v>
      </c>
      <c r="C6" s="76"/>
      <c r="D6" s="78"/>
      <c r="E6" s="79">
        <f>IFERROR((E4/E3),0)</f>
        <v>0</v>
      </c>
      <c r="F6" s="190"/>
      <c r="G6" s="194"/>
      <c r="H6" s="46"/>
    </row>
    <row r="7" spans="1:16" s="12" customFormat="1" ht="20.25" customHeight="1" thickBot="1" x14ac:dyDescent="0.3">
      <c r="A7" s="43"/>
      <c r="B7" s="44"/>
      <c r="C7" s="44"/>
      <c r="D7" s="44"/>
      <c r="E7" s="44"/>
      <c r="F7" s="44"/>
      <c r="G7" s="44"/>
      <c r="H7" s="44"/>
      <c r="I7" s="1"/>
    </row>
    <row r="8" spans="1:16" x14ac:dyDescent="0.25">
      <c r="I8" s="11"/>
    </row>
    <row r="9" spans="1:16" ht="27" x14ac:dyDescent="0.35">
      <c r="A9" s="182" t="s">
        <v>46</v>
      </c>
      <c r="B9" s="183"/>
      <c r="C9" s="183"/>
      <c r="D9" s="183"/>
      <c r="E9" s="183"/>
      <c r="F9" s="183"/>
      <c r="G9" s="183"/>
      <c r="H9" s="183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63" t="s">
        <v>29</v>
      </c>
      <c r="H11" s="62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60">
        <f t="shared" ref="G12:G36" si="0">SUM(D12+E12-F12)</f>
        <v>0</v>
      </c>
      <c r="H12" s="58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57">
        <f t="shared" si="0"/>
        <v>0</v>
      </c>
      <c r="H13" s="58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59">
        <f>SUM(D14+E14-F14)</f>
        <v>0</v>
      </c>
      <c r="H14" s="58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61">
        <f t="shared" si="0"/>
        <v>0</v>
      </c>
      <c r="H15" s="58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61">
        <f t="shared" si="0"/>
        <v>0</v>
      </c>
      <c r="H16" s="58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61">
        <f t="shared" si="0"/>
        <v>0</v>
      </c>
      <c r="H17" s="58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61">
        <f t="shared" si="0"/>
        <v>0</v>
      </c>
      <c r="H18" s="58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61">
        <f t="shared" si="0"/>
        <v>0</v>
      </c>
      <c r="H19" s="58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56">
        <f t="shared" si="0"/>
        <v>0</v>
      </c>
      <c r="H20" s="58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60">
        <f t="shared" si="0"/>
        <v>0</v>
      </c>
      <c r="H21" s="58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59">
        <f t="shared" si="0"/>
        <v>0</v>
      </c>
      <c r="H22" s="58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61">
        <f t="shared" si="0"/>
        <v>0</v>
      </c>
      <c r="H23" s="58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57">
        <f t="shared" si="0"/>
        <v>0</v>
      </c>
      <c r="H24" s="58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64">
        <f t="shared" si="0"/>
        <v>0</v>
      </c>
      <c r="H25" s="58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61">
        <f t="shared" si="0"/>
        <v>0</v>
      </c>
      <c r="H26" s="58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60">
        <f t="shared" si="0"/>
        <v>0</v>
      </c>
      <c r="H27" s="58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61">
        <f t="shared" si="0"/>
        <v>0</v>
      </c>
      <c r="H28" s="58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65">
        <f t="shared" si="0"/>
        <v>0</v>
      </c>
      <c r="H29" s="58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64">
        <f t="shared" si="0"/>
        <v>0</v>
      </c>
      <c r="H30" s="58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64">
        <f t="shared" si="0"/>
        <v>0</v>
      </c>
      <c r="H31" s="58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57">
        <f t="shared" si="0"/>
        <v>0</v>
      </c>
      <c r="H32" s="58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61">
        <f t="shared" si="0"/>
        <v>0</v>
      </c>
      <c r="H33" s="58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66">
        <f t="shared" si="0"/>
        <v>0</v>
      </c>
      <c r="H34" s="58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60">
        <f t="shared" si="0"/>
        <v>0</v>
      </c>
      <c r="H35" s="58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61">
        <f t="shared" si="0"/>
        <v>0</v>
      </c>
      <c r="H36" s="58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P157"/>
  <sheetViews>
    <sheetView zoomScaleNormal="100" workbookViewId="0">
      <selection activeCell="L8" sqref="L8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86"/>
      <c r="B1" s="197" t="s">
        <v>47</v>
      </c>
      <c r="C1" s="197"/>
      <c r="D1" s="197"/>
      <c r="E1" s="197"/>
      <c r="F1" s="197"/>
      <c r="G1" s="197"/>
      <c r="H1" s="197"/>
    </row>
    <row r="2" spans="1:16" x14ac:dyDescent="0.25">
      <c r="A2" s="87"/>
      <c r="B2" s="198" t="s">
        <v>28</v>
      </c>
      <c r="C2" s="198"/>
      <c r="D2" s="198"/>
      <c r="E2" s="198"/>
      <c r="F2" s="198"/>
      <c r="G2" s="198"/>
      <c r="H2" s="198"/>
    </row>
    <row r="3" spans="1:16" ht="21.75" customHeight="1" x14ac:dyDescent="0.25">
      <c r="A3" s="87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Summary!G6</f>
        <v>0</v>
      </c>
      <c r="H3" s="84"/>
    </row>
    <row r="4" spans="1:16" ht="21.75" customHeight="1" x14ac:dyDescent="0.25">
      <c r="A4" s="87"/>
      <c r="B4" s="75" t="s">
        <v>41</v>
      </c>
      <c r="C4" s="76"/>
      <c r="D4" s="76"/>
      <c r="E4" s="77">
        <f>SUM(E12:E36)</f>
        <v>0</v>
      </c>
      <c r="F4" s="188"/>
      <c r="G4" s="192"/>
      <c r="H4" s="84"/>
    </row>
    <row r="5" spans="1:16" ht="21.75" customHeight="1" x14ac:dyDescent="0.25">
      <c r="A5" s="87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84"/>
    </row>
    <row r="6" spans="1:16" ht="20.25" customHeight="1" x14ac:dyDescent="0.25">
      <c r="A6" s="87"/>
      <c r="B6" s="75" t="s">
        <v>17</v>
      </c>
      <c r="C6" s="76"/>
      <c r="D6" s="78"/>
      <c r="E6" s="79">
        <f>IFERROR((E4/E3),0)</f>
        <v>0</v>
      </c>
      <c r="F6" s="190"/>
      <c r="G6" s="194"/>
      <c r="H6" s="85"/>
    </row>
    <row r="7" spans="1:16" s="12" customFormat="1" ht="20.25" customHeight="1" thickBot="1" x14ac:dyDescent="0.3">
      <c r="A7" s="88"/>
      <c r="B7" s="83"/>
      <c r="C7" s="83"/>
      <c r="D7" s="83"/>
      <c r="E7" s="83"/>
      <c r="F7" s="83"/>
      <c r="G7" s="83"/>
      <c r="H7" s="83"/>
      <c r="I7" s="1"/>
    </row>
    <row r="8" spans="1:16" x14ac:dyDescent="0.25">
      <c r="I8" s="11"/>
    </row>
    <row r="9" spans="1:16" ht="27" x14ac:dyDescent="0.35">
      <c r="A9" s="195" t="s">
        <v>48</v>
      </c>
      <c r="B9" s="196"/>
      <c r="C9" s="196"/>
      <c r="D9" s="196"/>
      <c r="E9" s="196"/>
      <c r="F9" s="196"/>
      <c r="G9" s="196"/>
      <c r="H9" s="196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89" t="s">
        <v>29</v>
      </c>
      <c r="H11" s="90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91">
        <f t="shared" ref="G12:G36" si="0">SUM(D12+E12-F12)</f>
        <v>0</v>
      </c>
      <c r="H12" s="92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93">
        <f t="shared" si="0"/>
        <v>0</v>
      </c>
      <c r="H13" s="92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94">
        <f>SUM(D14+E14-F14)</f>
        <v>0</v>
      </c>
      <c r="H14" s="92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95">
        <f t="shared" si="0"/>
        <v>0</v>
      </c>
      <c r="H15" s="92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95">
        <f t="shared" si="0"/>
        <v>0</v>
      </c>
      <c r="H16" s="92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95">
        <f t="shared" si="0"/>
        <v>0</v>
      </c>
      <c r="H17" s="92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95">
        <f t="shared" si="0"/>
        <v>0</v>
      </c>
      <c r="H18" s="92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95">
        <f t="shared" si="0"/>
        <v>0</v>
      </c>
      <c r="H19" s="92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96">
        <f t="shared" si="0"/>
        <v>0</v>
      </c>
      <c r="H20" s="92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91">
        <f t="shared" si="0"/>
        <v>0</v>
      </c>
      <c r="H21" s="92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94">
        <f t="shared" si="0"/>
        <v>0</v>
      </c>
      <c r="H22" s="92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95">
        <f t="shared" si="0"/>
        <v>0</v>
      </c>
      <c r="H23" s="92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93">
        <f t="shared" si="0"/>
        <v>0</v>
      </c>
      <c r="H24" s="92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97">
        <f t="shared" si="0"/>
        <v>0</v>
      </c>
      <c r="H25" s="92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95">
        <f t="shared" si="0"/>
        <v>0</v>
      </c>
      <c r="H26" s="92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91">
        <f t="shared" si="0"/>
        <v>0</v>
      </c>
      <c r="H27" s="92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95">
        <f t="shared" si="0"/>
        <v>0</v>
      </c>
      <c r="H28" s="92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98">
        <f t="shared" si="0"/>
        <v>0</v>
      </c>
      <c r="H29" s="92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97">
        <f t="shared" si="0"/>
        <v>0</v>
      </c>
      <c r="H30" s="92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97">
        <f t="shared" si="0"/>
        <v>0</v>
      </c>
      <c r="H31" s="92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93">
        <f t="shared" si="0"/>
        <v>0</v>
      </c>
      <c r="H32" s="92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95">
        <f t="shared" si="0"/>
        <v>0</v>
      </c>
      <c r="H33" s="92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99">
        <f t="shared" si="0"/>
        <v>0</v>
      </c>
      <c r="H34" s="92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91">
        <f t="shared" si="0"/>
        <v>0</v>
      </c>
      <c r="H35" s="92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95">
        <f t="shared" si="0"/>
        <v>0</v>
      </c>
      <c r="H36" s="92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86"/>
      <c r="B1" s="197" t="s">
        <v>49</v>
      </c>
      <c r="C1" s="197"/>
      <c r="D1" s="197"/>
      <c r="E1" s="197"/>
      <c r="F1" s="197"/>
      <c r="G1" s="197"/>
      <c r="H1" s="197"/>
    </row>
    <row r="2" spans="1:16" x14ac:dyDescent="0.25">
      <c r="A2" s="87"/>
      <c r="B2" s="198" t="s">
        <v>28</v>
      </c>
      <c r="C2" s="198"/>
      <c r="D2" s="198"/>
      <c r="E2" s="198"/>
      <c r="F2" s="198"/>
      <c r="G2" s="198"/>
      <c r="H2" s="198"/>
    </row>
    <row r="3" spans="1:16" ht="21.75" customHeight="1" x14ac:dyDescent="0.25">
      <c r="A3" s="87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Summary!G7</f>
        <v>0</v>
      </c>
      <c r="H3" s="84"/>
    </row>
    <row r="4" spans="1:16" ht="21.75" customHeight="1" x14ac:dyDescent="0.25">
      <c r="A4" s="87"/>
      <c r="B4" s="75" t="s">
        <v>41</v>
      </c>
      <c r="C4" s="76"/>
      <c r="D4" s="76"/>
      <c r="E4" s="77">
        <f>SUM(E12:E36)</f>
        <v>0</v>
      </c>
      <c r="F4" s="188"/>
      <c r="G4" s="192"/>
      <c r="H4" s="84"/>
    </row>
    <row r="5" spans="1:16" ht="21.75" customHeight="1" x14ac:dyDescent="0.25">
      <c r="A5" s="87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84"/>
    </row>
    <row r="6" spans="1:16" ht="20.25" customHeight="1" x14ac:dyDescent="0.25">
      <c r="A6" s="87"/>
      <c r="B6" s="75" t="s">
        <v>17</v>
      </c>
      <c r="C6" s="76"/>
      <c r="D6" s="78"/>
      <c r="E6" s="79">
        <f>IFERROR((E4/E3),0)</f>
        <v>0</v>
      </c>
      <c r="F6" s="190"/>
      <c r="G6" s="194"/>
      <c r="H6" s="85"/>
    </row>
    <row r="7" spans="1:16" s="12" customFormat="1" ht="20.25" customHeight="1" thickBot="1" x14ac:dyDescent="0.3">
      <c r="A7" s="88"/>
      <c r="B7" s="83"/>
      <c r="C7" s="83"/>
      <c r="D7" s="83"/>
      <c r="E7" s="83"/>
      <c r="F7" s="83"/>
      <c r="G7" s="83"/>
      <c r="H7" s="83"/>
      <c r="I7" s="1"/>
    </row>
    <row r="8" spans="1:16" x14ac:dyDescent="0.25">
      <c r="I8" s="11"/>
    </row>
    <row r="9" spans="1:16" ht="27" x14ac:dyDescent="0.35">
      <c r="A9" s="195" t="s">
        <v>50</v>
      </c>
      <c r="B9" s="196"/>
      <c r="C9" s="196"/>
      <c r="D9" s="196"/>
      <c r="E9" s="196"/>
      <c r="F9" s="196"/>
      <c r="G9" s="196"/>
      <c r="H9" s="196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89" t="s">
        <v>29</v>
      </c>
      <c r="H11" s="90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91">
        <f t="shared" ref="G12:G36" si="0">SUM(D12+E12-F12)</f>
        <v>0</v>
      </c>
      <c r="H12" s="92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93">
        <f t="shared" si="0"/>
        <v>0</v>
      </c>
      <c r="H13" s="92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94">
        <f>SUM(D14+E14-F14)</f>
        <v>0</v>
      </c>
      <c r="H14" s="92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95">
        <f t="shared" si="0"/>
        <v>0</v>
      </c>
      <c r="H15" s="92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95">
        <f t="shared" si="0"/>
        <v>0</v>
      </c>
      <c r="H16" s="92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95">
        <f t="shared" si="0"/>
        <v>0</v>
      </c>
      <c r="H17" s="92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95">
        <f t="shared" si="0"/>
        <v>0</v>
      </c>
      <c r="H18" s="92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95">
        <f t="shared" si="0"/>
        <v>0</v>
      </c>
      <c r="H19" s="92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96">
        <f t="shared" si="0"/>
        <v>0</v>
      </c>
      <c r="H20" s="92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91">
        <f t="shared" si="0"/>
        <v>0</v>
      </c>
      <c r="H21" s="92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94">
        <f t="shared" si="0"/>
        <v>0</v>
      </c>
      <c r="H22" s="92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95">
        <f t="shared" si="0"/>
        <v>0</v>
      </c>
      <c r="H23" s="92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93">
        <f t="shared" si="0"/>
        <v>0</v>
      </c>
      <c r="H24" s="92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97">
        <f t="shared" si="0"/>
        <v>0</v>
      </c>
      <c r="H25" s="92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95">
        <f t="shared" si="0"/>
        <v>0</v>
      </c>
      <c r="H26" s="92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91">
        <f t="shared" si="0"/>
        <v>0</v>
      </c>
      <c r="H27" s="92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95">
        <f t="shared" si="0"/>
        <v>0</v>
      </c>
      <c r="H28" s="92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98">
        <f t="shared" si="0"/>
        <v>0</v>
      </c>
      <c r="H29" s="92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97">
        <f t="shared" si="0"/>
        <v>0</v>
      </c>
      <c r="H30" s="92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97">
        <f t="shared" si="0"/>
        <v>0</v>
      </c>
      <c r="H31" s="92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93">
        <f t="shared" si="0"/>
        <v>0</v>
      </c>
      <c r="H32" s="92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95">
        <f t="shared" si="0"/>
        <v>0</v>
      </c>
      <c r="H33" s="92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99">
        <f t="shared" si="0"/>
        <v>0</v>
      </c>
      <c r="H34" s="92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91">
        <f t="shared" si="0"/>
        <v>0</v>
      </c>
      <c r="H35" s="92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95">
        <f t="shared" si="0"/>
        <v>0</v>
      </c>
      <c r="H36" s="92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86"/>
      <c r="B1" s="197" t="s">
        <v>51</v>
      </c>
      <c r="C1" s="197"/>
      <c r="D1" s="197"/>
      <c r="E1" s="197"/>
      <c r="F1" s="197"/>
      <c r="G1" s="197"/>
      <c r="H1" s="197"/>
    </row>
    <row r="2" spans="1:16" x14ac:dyDescent="0.25">
      <c r="A2" s="87"/>
      <c r="B2" s="198" t="s">
        <v>28</v>
      </c>
      <c r="C2" s="198"/>
      <c r="D2" s="198"/>
      <c r="E2" s="198"/>
      <c r="F2" s="198"/>
      <c r="G2" s="198"/>
      <c r="H2" s="198"/>
    </row>
    <row r="3" spans="1:16" ht="21.75" customHeight="1" x14ac:dyDescent="0.25">
      <c r="A3" s="87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Summary!G8</f>
        <v>0</v>
      </c>
      <c r="H3" s="84"/>
    </row>
    <row r="4" spans="1:16" ht="21.75" customHeight="1" x14ac:dyDescent="0.25">
      <c r="A4" s="87"/>
      <c r="B4" s="75" t="s">
        <v>41</v>
      </c>
      <c r="C4" s="76"/>
      <c r="D4" s="76"/>
      <c r="E4" s="77">
        <f>SUM(E12:E36)</f>
        <v>0</v>
      </c>
      <c r="F4" s="188"/>
      <c r="G4" s="192"/>
      <c r="H4" s="84"/>
    </row>
    <row r="5" spans="1:16" ht="21.75" customHeight="1" x14ac:dyDescent="0.25">
      <c r="A5" s="87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84"/>
    </row>
    <row r="6" spans="1:16" ht="20.25" customHeight="1" x14ac:dyDescent="0.25">
      <c r="A6" s="87"/>
      <c r="B6" s="75" t="s">
        <v>17</v>
      </c>
      <c r="C6" s="76"/>
      <c r="D6" s="78"/>
      <c r="E6" s="79">
        <f>IFERROR((E4/E3),0)</f>
        <v>0</v>
      </c>
      <c r="F6" s="190"/>
      <c r="G6" s="194"/>
      <c r="H6" s="85"/>
    </row>
    <row r="7" spans="1:16" s="12" customFormat="1" ht="20.25" customHeight="1" thickBot="1" x14ac:dyDescent="0.3">
      <c r="A7" s="88"/>
      <c r="B7" s="83"/>
      <c r="C7" s="83"/>
      <c r="D7" s="83"/>
      <c r="E7" s="83"/>
      <c r="F7" s="83"/>
      <c r="G7" s="83"/>
      <c r="H7" s="83"/>
      <c r="I7" s="1"/>
    </row>
    <row r="8" spans="1:16" x14ac:dyDescent="0.25">
      <c r="I8" s="11"/>
    </row>
    <row r="9" spans="1:16" ht="27" x14ac:dyDescent="0.35">
      <c r="A9" s="195" t="s">
        <v>52</v>
      </c>
      <c r="B9" s="196"/>
      <c r="C9" s="196"/>
      <c r="D9" s="196"/>
      <c r="E9" s="196"/>
      <c r="F9" s="196"/>
      <c r="G9" s="196"/>
      <c r="H9" s="196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89" t="s">
        <v>29</v>
      </c>
      <c r="H11" s="90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91">
        <f t="shared" ref="G12:G36" si="0">SUM(D12+E12-F12)</f>
        <v>0</v>
      </c>
      <c r="H12" s="92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93">
        <f t="shared" si="0"/>
        <v>0</v>
      </c>
      <c r="H13" s="92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94">
        <f>SUM(D14+E14-F14)</f>
        <v>0</v>
      </c>
      <c r="H14" s="92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95">
        <f t="shared" si="0"/>
        <v>0</v>
      </c>
      <c r="H15" s="92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95">
        <f t="shared" si="0"/>
        <v>0</v>
      </c>
      <c r="H16" s="92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95">
        <f t="shared" si="0"/>
        <v>0</v>
      </c>
      <c r="H17" s="92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95">
        <f t="shared" si="0"/>
        <v>0</v>
      </c>
      <c r="H18" s="92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95">
        <f t="shared" si="0"/>
        <v>0</v>
      </c>
      <c r="H19" s="92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96">
        <f t="shared" si="0"/>
        <v>0</v>
      </c>
      <c r="H20" s="92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91">
        <f t="shared" si="0"/>
        <v>0</v>
      </c>
      <c r="H21" s="92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94">
        <f t="shared" si="0"/>
        <v>0</v>
      </c>
      <c r="H22" s="92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95">
        <f t="shared" si="0"/>
        <v>0</v>
      </c>
      <c r="H23" s="92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93">
        <f t="shared" si="0"/>
        <v>0</v>
      </c>
      <c r="H24" s="92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97">
        <f t="shared" si="0"/>
        <v>0</v>
      </c>
      <c r="H25" s="92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95">
        <f t="shared" si="0"/>
        <v>0</v>
      </c>
      <c r="H26" s="92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91">
        <f t="shared" si="0"/>
        <v>0</v>
      </c>
      <c r="H27" s="92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95">
        <f t="shared" si="0"/>
        <v>0</v>
      </c>
      <c r="H28" s="92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98">
        <f t="shared" si="0"/>
        <v>0</v>
      </c>
      <c r="H29" s="92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97">
        <f t="shared" si="0"/>
        <v>0</v>
      </c>
      <c r="H30" s="92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97">
        <f t="shared" si="0"/>
        <v>0</v>
      </c>
      <c r="H31" s="92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93">
        <f t="shared" si="0"/>
        <v>0</v>
      </c>
      <c r="H32" s="92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95">
        <f t="shared" si="0"/>
        <v>0</v>
      </c>
      <c r="H33" s="92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99">
        <f t="shared" si="0"/>
        <v>0</v>
      </c>
      <c r="H34" s="92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91">
        <f t="shared" si="0"/>
        <v>0</v>
      </c>
      <c r="H35" s="92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95">
        <f t="shared" si="0"/>
        <v>0</v>
      </c>
      <c r="H36" s="92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157"/>
  <sheetViews>
    <sheetView zoomScaleNormal="100" workbookViewId="0">
      <selection activeCell="A10" sqref="A10:H10"/>
    </sheetView>
  </sheetViews>
  <sheetFormatPr defaultColWidth="8.85546875" defaultRowHeight="15" x14ac:dyDescent="0.25"/>
  <cols>
    <col min="1" max="1" width="2" style="1" customWidth="1"/>
    <col min="2" max="3" width="11.7109375" style="1" customWidth="1"/>
    <col min="4" max="4" width="15.85546875" style="1" customWidth="1"/>
    <col min="5" max="5" width="23.42578125" style="1" customWidth="1"/>
    <col min="6" max="6" width="18.85546875" style="1" customWidth="1"/>
    <col min="7" max="7" width="14.42578125" style="1" customWidth="1"/>
    <col min="8" max="8" width="22" style="1" customWidth="1"/>
    <col min="9" max="9" width="2" style="1" customWidth="1"/>
    <col min="10" max="13" width="8.85546875" style="1"/>
    <col min="14" max="24" width="8.28515625" style="1" customWidth="1"/>
    <col min="25" max="16384" width="8.85546875" style="1"/>
  </cols>
  <sheetData>
    <row r="1" spans="1:16" ht="27" x14ac:dyDescent="0.35">
      <c r="A1" s="128"/>
      <c r="B1" s="201" t="s">
        <v>53</v>
      </c>
      <c r="C1" s="201"/>
      <c r="D1" s="201"/>
      <c r="E1" s="201"/>
      <c r="F1" s="201"/>
      <c r="G1" s="201"/>
      <c r="H1" s="201"/>
    </row>
    <row r="2" spans="1:16" x14ac:dyDescent="0.25">
      <c r="A2" s="129"/>
      <c r="B2" s="202" t="s">
        <v>28</v>
      </c>
      <c r="C2" s="202"/>
      <c r="D2" s="202"/>
      <c r="E2" s="202"/>
      <c r="F2" s="202"/>
      <c r="G2" s="202"/>
      <c r="H2" s="202"/>
    </row>
    <row r="3" spans="1:16" ht="21.75" customHeight="1" x14ac:dyDescent="0.25">
      <c r="A3" s="129"/>
      <c r="B3" s="75" t="s">
        <v>42</v>
      </c>
      <c r="C3" s="76"/>
      <c r="D3" s="76"/>
      <c r="E3" s="77">
        <f>SUM(G12:G36)</f>
        <v>0</v>
      </c>
      <c r="F3" s="188" t="s">
        <v>19</v>
      </c>
      <c r="G3" s="191">
        <f>Summary!G9</f>
        <v>0</v>
      </c>
      <c r="H3" s="132"/>
    </row>
    <row r="4" spans="1:16" ht="21.75" customHeight="1" x14ac:dyDescent="0.25">
      <c r="A4" s="129"/>
      <c r="B4" s="75" t="s">
        <v>41</v>
      </c>
      <c r="C4" s="76"/>
      <c r="D4" s="76"/>
      <c r="E4" s="77">
        <f>SUM(E12:E36)</f>
        <v>0</v>
      </c>
      <c r="F4" s="188"/>
      <c r="G4" s="192"/>
      <c r="H4" s="132"/>
    </row>
    <row r="5" spans="1:16" ht="21.75" customHeight="1" x14ac:dyDescent="0.25">
      <c r="A5" s="129"/>
      <c r="B5" s="75" t="s">
        <v>33</v>
      </c>
      <c r="C5" s="76"/>
      <c r="D5" s="76"/>
      <c r="E5" s="77">
        <f>SUM(D12:D36)</f>
        <v>0</v>
      </c>
      <c r="F5" s="189" t="s">
        <v>31</v>
      </c>
      <c r="G5" s="193">
        <f>G3-E5</f>
        <v>0</v>
      </c>
      <c r="H5" s="132"/>
    </row>
    <row r="6" spans="1:16" ht="20.25" customHeight="1" x14ac:dyDescent="0.25">
      <c r="A6" s="129"/>
      <c r="B6" s="75" t="s">
        <v>17</v>
      </c>
      <c r="C6" s="76"/>
      <c r="D6" s="78"/>
      <c r="E6" s="79">
        <f>IFERROR((E4/E3),0)</f>
        <v>0</v>
      </c>
      <c r="F6" s="190"/>
      <c r="G6" s="194"/>
      <c r="H6" s="133"/>
    </row>
    <row r="7" spans="1:16" s="12" customFormat="1" ht="20.25" customHeight="1" thickBot="1" x14ac:dyDescent="0.3">
      <c r="A7" s="130"/>
      <c r="B7" s="131"/>
      <c r="C7" s="131"/>
      <c r="D7" s="131"/>
      <c r="E7" s="131"/>
      <c r="F7" s="131"/>
      <c r="G7" s="131"/>
      <c r="H7" s="131"/>
      <c r="I7" s="1"/>
    </row>
    <row r="8" spans="1:16" x14ac:dyDescent="0.25">
      <c r="I8" s="11"/>
    </row>
    <row r="9" spans="1:16" ht="27" x14ac:dyDescent="0.35">
      <c r="A9" s="199" t="s">
        <v>54</v>
      </c>
      <c r="B9" s="200"/>
      <c r="C9" s="200"/>
      <c r="D9" s="200"/>
      <c r="E9" s="200"/>
      <c r="F9" s="200"/>
      <c r="G9" s="200"/>
      <c r="H9" s="200"/>
      <c r="P9" s="13"/>
    </row>
    <row r="10" spans="1:16" ht="15.75" x14ac:dyDescent="0.25">
      <c r="A10" s="184" t="s">
        <v>75</v>
      </c>
      <c r="B10" s="185"/>
      <c r="C10" s="185"/>
      <c r="D10" s="185"/>
      <c r="E10" s="185"/>
      <c r="F10" s="185"/>
      <c r="G10" s="185"/>
      <c r="H10" s="185"/>
      <c r="P10" s="13"/>
    </row>
    <row r="11" spans="1:16" ht="66" x14ac:dyDescent="0.25">
      <c r="B11" s="47" t="s">
        <v>0</v>
      </c>
      <c r="C11" s="47" t="s">
        <v>1</v>
      </c>
      <c r="D11" s="47" t="s">
        <v>32</v>
      </c>
      <c r="E11" s="47" t="s">
        <v>40</v>
      </c>
      <c r="F11" s="52" t="s">
        <v>2</v>
      </c>
      <c r="G11" s="111" t="s">
        <v>29</v>
      </c>
      <c r="H11" s="112" t="s">
        <v>30</v>
      </c>
      <c r="P11" s="13"/>
    </row>
    <row r="12" spans="1:16" ht="15" customHeight="1" x14ac:dyDescent="0.25">
      <c r="B12" s="48"/>
      <c r="C12" s="49"/>
      <c r="D12" s="50"/>
      <c r="E12" s="50"/>
      <c r="F12" s="53"/>
      <c r="G12" s="113">
        <f t="shared" ref="G12:G36" si="0">SUM(D12+E12-F12)</f>
        <v>0</v>
      </c>
      <c r="H12" s="114">
        <f t="shared" ref="H12:H14" si="1">IFERROR((E12/G12),0)</f>
        <v>0</v>
      </c>
      <c r="M12" s="54"/>
      <c r="P12" s="13"/>
    </row>
    <row r="13" spans="1:16" ht="15.75" x14ac:dyDescent="0.25">
      <c r="B13" s="48"/>
      <c r="C13" s="49"/>
      <c r="D13" s="50"/>
      <c r="E13" s="50"/>
      <c r="F13" s="53"/>
      <c r="G13" s="115">
        <f t="shared" si="0"/>
        <v>0</v>
      </c>
      <c r="H13" s="114">
        <f t="shared" si="1"/>
        <v>0</v>
      </c>
      <c r="P13" s="13"/>
    </row>
    <row r="14" spans="1:16" ht="15" customHeight="1" x14ac:dyDescent="0.25">
      <c r="B14" s="48"/>
      <c r="C14" s="49"/>
      <c r="D14" s="50"/>
      <c r="E14" s="50"/>
      <c r="F14" s="53"/>
      <c r="G14" s="116">
        <f>SUM(D14+E14-F14)</f>
        <v>0</v>
      </c>
      <c r="H14" s="114">
        <f t="shared" si="1"/>
        <v>0</v>
      </c>
      <c r="K14" s="55"/>
      <c r="P14" s="13"/>
    </row>
    <row r="15" spans="1:16" ht="15.75" x14ac:dyDescent="0.25">
      <c r="B15" s="48"/>
      <c r="C15" s="49"/>
      <c r="D15" s="50"/>
      <c r="E15" s="50"/>
      <c r="F15" s="53"/>
      <c r="G15" s="117">
        <f t="shared" si="0"/>
        <v>0</v>
      </c>
      <c r="H15" s="114">
        <f>IFERROR((E15/G15),0)</f>
        <v>0</v>
      </c>
    </row>
    <row r="16" spans="1:16" ht="15.75" x14ac:dyDescent="0.25">
      <c r="B16" s="48"/>
      <c r="C16" s="49"/>
      <c r="D16" s="50"/>
      <c r="E16" s="50"/>
      <c r="F16" s="53"/>
      <c r="G16" s="117">
        <f t="shared" si="0"/>
        <v>0</v>
      </c>
      <c r="H16" s="114">
        <f t="shared" ref="H16:H36" si="2">IFERROR((E16/G16),0)</f>
        <v>0</v>
      </c>
    </row>
    <row r="17" spans="2:12" ht="15.75" x14ac:dyDescent="0.25">
      <c r="B17" s="48"/>
      <c r="C17" s="49"/>
      <c r="D17" s="50"/>
      <c r="E17" s="50"/>
      <c r="F17" s="53"/>
      <c r="G17" s="117">
        <f t="shared" si="0"/>
        <v>0</v>
      </c>
      <c r="H17" s="114">
        <f>IFERROR((E17/G17),0)</f>
        <v>0</v>
      </c>
    </row>
    <row r="18" spans="2:12" ht="15.75" x14ac:dyDescent="0.25">
      <c r="B18" s="48"/>
      <c r="C18" s="49"/>
      <c r="D18" s="50"/>
      <c r="E18" s="50"/>
      <c r="F18" s="53"/>
      <c r="G18" s="117">
        <f t="shared" si="0"/>
        <v>0</v>
      </c>
      <c r="H18" s="114">
        <f t="shared" si="2"/>
        <v>0</v>
      </c>
    </row>
    <row r="19" spans="2:12" ht="15.75" x14ac:dyDescent="0.25">
      <c r="B19" s="48"/>
      <c r="C19" s="49"/>
      <c r="D19" s="50"/>
      <c r="E19" s="50"/>
      <c r="F19" s="53"/>
      <c r="G19" s="117">
        <f t="shared" si="0"/>
        <v>0</v>
      </c>
      <c r="H19" s="114">
        <f t="shared" si="2"/>
        <v>0</v>
      </c>
    </row>
    <row r="20" spans="2:12" ht="15.75" x14ac:dyDescent="0.25">
      <c r="B20" s="48"/>
      <c r="C20" s="49"/>
      <c r="D20" s="50"/>
      <c r="E20" s="50"/>
      <c r="F20" s="53"/>
      <c r="G20" s="118">
        <f t="shared" si="0"/>
        <v>0</v>
      </c>
      <c r="H20" s="114">
        <f t="shared" si="2"/>
        <v>0</v>
      </c>
      <c r="L20" s="67"/>
    </row>
    <row r="21" spans="2:12" ht="15.75" x14ac:dyDescent="0.25">
      <c r="B21" s="48"/>
      <c r="C21" s="49"/>
      <c r="D21" s="50"/>
      <c r="E21" s="50"/>
      <c r="F21" s="53"/>
      <c r="G21" s="113">
        <f t="shared" si="0"/>
        <v>0</v>
      </c>
      <c r="H21" s="114">
        <f t="shared" si="2"/>
        <v>0</v>
      </c>
    </row>
    <row r="22" spans="2:12" ht="15.75" x14ac:dyDescent="0.25">
      <c r="B22" s="48"/>
      <c r="C22" s="49"/>
      <c r="D22" s="50"/>
      <c r="E22" s="50"/>
      <c r="F22" s="53"/>
      <c r="G22" s="116">
        <f t="shared" si="0"/>
        <v>0</v>
      </c>
      <c r="H22" s="114">
        <f t="shared" si="2"/>
        <v>0</v>
      </c>
    </row>
    <row r="23" spans="2:12" ht="15.75" x14ac:dyDescent="0.25">
      <c r="B23" s="48"/>
      <c r="C23" s="49"/>
      <c r="D23" s="50"/>
      <c r="E23" s="50"/>
      <c r="F23" s="53"/>
      <c r="G23" s="117">
        <f t="shared" si="0"/>
        <v>0</v>
      </c>
      <c r="H23" s="114">
        <f t="shared" si="2"/>
        <v>0</v>
      </c>
    </row>
    <row r="24" spans="2:12" ht="15.75" x14ac:dyDescent="0.25">
      <c r="B24" s="48"/>
      <c r="C24" s="49"/>
      <c r="D24" s="50"/>
      <c r="E24" s="50"/>
      <c r="F24" s="53"/>
      <c r="G24" s="115">
        <f t="shared" si="0"/>
        <v>0</v>
      </c>
      <c r="H24" s="114">
        <f t="shared" si="2"/>
        <v>0</v>
      </c>
    </row>
    <row r="25" spans="2:12" ht="15.75" x14ac:dyDescent="0.25">
      <c r="B25" s="48"/>
      <c r="C25" s="49"/>
      <c r="D25" s="50"/>
      <c r="E25" s="50"/>
      <c r="F25" s="53"/>
      <c r="G25" s="119">
        <f t="shared" si="0"/>
        <v>0</v>
      </c>
      <c r="H25" s="114">
        <f t="shared" si="2"/>
        <v>0</v>
      </c>
    </row>
    <row r="26" spans="2:12" ht="15.75" x14ac:dyDescent="0.25">
      <c r="B26" s="48"/>
      <c r="C26" s="49"/>
      <c r="D26" s="50"/>
      <c r="E26" s="50"/>
      <c r="F26" s="53"/>
      <c r="G26" s="117">
        <f t="shared" si="0"/>
        <v>0</v>
      </c>
      <c r="H26" s="114">
        <f t="shared" si="2"/>
        <v>0</v>
      </c>
    </row>
    <row r="27" spans="2:12" ht="15.75" x14ac:dyDescent="0.25">
      <c r="B27" s="48"/>
      <c r="C27" s="49"/>
      <c r="D27" s="50"/>
      <c r="E27" s="50"/>
      <c r="F27" s="53"/>
      <c r="G27" s="113">
        <f t="shared" si="0"/>
        <v>0</v>
      </c>
      <c r="H27" s="114">
        <f t="shared" si="2"/>
        <v>0</v>
      </c>
    </row>
    <row r="28" spans="2:12" ht="15.75" x14ac:dyDescent="0.25">
      <c r="B28" s="48"/>
      <c r="C28" s="49"/>
      <c r="D28" s="50"/>
      <c r="E28" s="50"/>
      <c r="F28" s="53"/>
      <c r="G28" s="117">
        <f t="shared" si="0"/>
        <v>0</v>
      </c>
      <c r="H28" s="114">
        <f t="shared" si="2"/>
        <v>0</v>
      </c>
    </row>
    <row r="29" spans="2:12" ht="15.75" x14ac:dyDescent="0.25">
      <c r="B29" s="48"/>
      <c r="C29" s="49"/>
      <c r="D29" s="50"/>
      <c r="E29" s="50"/>
      <c r="F29" s="53"/>
      <c r="G29" s="120">
        <f t="shared" si="0"/>
        <v>0</v>
      </c>
      <c r="H29" s="114">
        <f t="shared" si="2"/>
        <v>0</v>
      </c>
    </row>
    <row r="30" spans="2:12" ht="15.75" x14ac:dyDescent="0.25">
      <c r="B30" s="48"/>
      <c r="C30" s="49"/>
      <c r="D30" s="50"/>
      <c r="E30" s="50"/>
      <c r="F30" s="53"/>
      <c r="G30" s="119">
        <f t="shared" si="0"/>
        <v>0</v>
      </c>
      <c r="H30" s="114">
        <f t="shared" si="2"/>
        <v>0</v>
      </c>
    </row>
    <row r="31" spans="2:12" ht="15.75" x14ac:dyDescent="0.25">
      <c r="B31" s="48"/>
      <c r="C31" s="49"/>
      <c r="D31" s="50"/>
      <c r="E31" s="50"/>
      <c r="F31" s="53"/>
      <c r="G31" s="119">
        <f t="shared" si="0"/>
        <v>0</v>
      </c>
      <c r="H31" s="114">
        <f t="shared" si="2"/>
        <v>0</v>
      </c>
    </row>
    <row r="32" spans="2:12" ht="15.75" x14ac:dyDescent="0.25">
      <c r="B32" s="48"/>
      <c r="C32" s="49"/>
      <c r="D32" s="50"/>
      <c r="E32" s="50"/>
      <c r="F32" s="53"/>
      <c r="G32" s="115">
        <f t="shared" si="0"/>
        <v>0</v>
      </c>
      <c r="H32" s="114">
        <f t="shared" si="2"/>
        <v>0</v>
      </c>
    </row>
    <row r="33" spans="2:15" ht="15.75" x14ac:dyDescent="0.25">
      <c r="B33" s="80"/>
      <c r="C33" s="68"/>
      <c r="D33" s="69"/>
      <c r="E33" s="69"/>
      <c r="F33" s="70"/>
      <c r="G33" s="117">
        <f t="shared" si="0"/>
        <v>0</v>
      </c>
      <c r="H33" s="114">
        <f t="shared" si="2"/>
        <v>0</v>
      </c>
    </row>
    <row r="34" spans="2:15" ht="15.75" x14ac:dyDescent="0.25">
      <c r="B34" s="81"/>
      <c r="C34" s="71"/>
      <c r="D34" s="72"/>
      <c r="E34" s="72"/>
      <c r="F34" s="73"/>
      <c r="G34" s="121">
        <f t="shared" si="0"/>
        <v>0</v>
      </c>
      <c r="H34" s="114">
        <f t="shared" si="2"/>
        <v>0</v>
      </c>
    </row>
    <row r="35" spans="2:15" ht="15.75" x14ac:dyDescent="0.25">
      <c r="B35" s="81"/>
      <c r="C35" s="71"/>
      <c r="D35" s="72"/>
      <c r="E35" s="72"/>
      <c r="F35" s="73"/>
      <c r="G35" s="113">
        <f t="shared" si="0"/>
        <v>0</v>
      </c>
      <c r="H35" s="114">
        <f t="shared" si="2"/>
        <v>0</v>
      </c>
    </row>
    <row r="36" spans="2:15" ht="15.75" x14ac:dyDescent="0.25">
      <c r="B36" s="81"/>
      <c r="C36" s="71"/>
      <c r="D36" s="72"/>
      <c r="E36" s="72"/>
      <c r="F36" s="73"/>
      <c r="G36" s="117">
        <f t="shared" si="0"/>
        <v>0</v>
      </c>
      <c r="H36" s="114">
        <f t="shared" si="2"/>
        <v>0</v>
      </c>
    </row>
    <row r="37" spans="2:15" x14ac:dyDescent="0.25">
      <c r="B37" s="181"/>
      <c r="C37" s="176"/>
      <c r="D37" s="176"/>
      <c r="E37" s="176"/>
      <c r="F37" s="176"/>
      <c r="G37" s="176"/>
      <c r="H37" s="176"/>
      <c r="I37" s="51"/>
      <c r="J37" s="51"/>
      <c r="K37" s="51"/>
      <c r="L37" s="51"/>
      <c r="M37" s="51"/>
      <c r="N37" s="51"/>
      <c r="O37" s="51"/>
    </row>
    <row r="38" spans="2:15" x14ac:dyDescent="0.25">
      <c r="B38" s="176"/>
      <c r="C38" s="176"/>
      <c r="D38" s="176"/>
      <c r="E38" s="176"/>
      <c r="F38" s="176"/>
      <c r="G38" s="176"/>
      <c r="H38" s="176"/>
      <c r="I38" s="51"/>
      <c r="J38" s="51"/>
      <c r="K38" s="51"/>
      <c r="L38" s="51"/>
      <c r="M38" s="51"/>
      <c r="N38" s="51"/>
      <c r="O38" s="51"/>
    </row>
    <row r="39" spans="2:15" x14ac:dyDescent="0.25">
      <c r="B39" s="176"/>
      <c r="C39" s="176"/>
      <c r="D39" s="176"/>
      <c r="E39" s="176"/>
      <c r="F39" s="176"/>
      <c r="G39" s="176"/>
      <c r="H39" s="176"/>
      <c r="I39" s="51"/>
      <c r="J39" s="51"/>
      <c r="K39" s="51"/>
      <c r="L39" s="51"/>
      <c r="M39" s="51"/>
      <c r="N39" s="51"/>
      <c r="O39" s="51"/>
    </row>
    <row r="40" spans="2:15" x14ac:dyDescent="0.25">
      <c r="B40" s="176"/>
      <c r="C40" s="176"/>
      <c r="D40" s="176"/>
      <c r="E40" s="176"/>
      <c r="F40" s="176"/>
      <c r="G40" s="176"/>
      <c r="H40" s="176"/>
      <c r="I40" s="51"/>
      <c r="J40" s="51"/>
      <c r="K40" s="51"/>
      <c r="L40" s="51"/>
      <c r="M40" s="51"/>
      <c r="N40" s="51"/>
      <c r="O40" s="51"/>
    </row>
    <row r="41" spans="2:15" x14ac:dyDescent="0.25">
      <c r="B41" s="176"/>
      <c r="C41" s="176"/>
      <c r="D41" s="176"/>
      <c r="E41" s="176"/>
      <c r="F41" s="176"/>
      <c r="G41" s="176"/>
      <c r="H41" s="176"/>
      <c r="I41" s="51"/>
      <c r="J41" s="51"/>
      <c r="K41" s="51"/>
      <c r="L41" s="51"/>
      <c r="M41" s="51"/>
      <c r="N41" s="51"/>
      <c r="O41" s="51"/>
    </row>
    <row r="42" spans="2:15" x14ac:dyDescent="0.25">
      <c r="B42" s="176"/>
      <c r="C42" s="176"/>
      <c r="D42" s="176"/>
      <c r="E42" s="176"/>
      <c r="F42" s="176"/>
      <c r="G42" s="176"/>
      <c r="H42" s="176"/>
      <c r="I42" s="51"/>
      <c r="J42" s="51"/>
      <c r="K42" s="51"/>
      <c r="L42" s="51"/>
      <c r="M42" s="51"/>
      <c r="N42" s="51"/>
      <c r="O42" s="51"/>
    </row>
    <row r="43" spans="2:15" x14ac:dyDescent="0.25">
      <c r="B43" s="176"/>
      <c r="C43" s="176"/>
      <c r="D43" s="176"/>
      <c r="E43" s="176"/>
      <c r="F43" s="176"/>
      <c r="G43" s="176"/>
      <c r="H43" s="176"/>
      <c r="I43" s="51"/>
      <c r="J43" s="51"/>
      <c r="K43" s="51"/>
      <c r="L43" s="51"/>
      <c r="M43" s="51"/>
      <c r="N43" s="51"/>
      <c r="O43" s="51"/>
    </row>
    <row r="44" spans="2:15" x14ac:dyDescent="0.25">
      <c r="B44" s="176"/>
      <c r="C44" s="176"/>
      <c r="D44" s="176"/>
      <c r="E44" s="176"/>
      <c r="F44" s="176"/>
      <c r="G44" s="176"/>
      <c r="H44" s="176"/>
      <c r="I44" s="51"/>
      <c r="J44" s="51"/>
      <c r="K44" s="51"/>
      <c r="L44" s="51"/>
      <c r="M44" s="51"/>
      <c r="N44" s="51"/>
      <c r="O44" s="51"/>
    </row>
    <row r="45" spans="2:15" x14ac:dyDescent="0.25">
      <c r="B45" s="176"/>
      <c r="C45" s="176"/>
      <c r="D45" s="176"/>
      <c r="E45" s="176"/>
      <c r="F45" s="176"/>
      <c r="G45" s="176"/>
      <c r="H45" s="176"/>
      <c r="I45" s="51"/>
      <c r="J45" s="51"/>
      <c r="K45" s="51"/>
      <c r="L45" s="51"/>
      <c r="M45" s="51"/>
      <c r="N45" s="51"/>
      <c r="O45" s="51"/>
    </row>
    <row r="46" spans="2:15" x14ac:dyDescent="0.25">
      <c r="B46" s="176"/>
      <c r="C46" s="176"/>
      <c r="D46" s="176"/>
      <c r="E46" s="176"/>
      <c r="F46" s="176"/>
      <c r="G46" s="176"/>
      <c r="H46" s="176"/>
      <c r="I46" s="51"/>
      <c r="J46" s="51"/>
      <c r="K46" s="51"/>
      <c r="L46" s="51"/>
      <c r="M46" s="51"/>
      <c r="N46" s="51"/>
      <c r="O46" s="51"/>
    </row>
    <row r="47" spans="2:15" x14ac:dyDescent="0.25">
      <c r="B47" s="176"/>
      <c r="C47" s="176"/>
      <c r="D47" s="176"/>
      <c r="E47" s="176"/>
      <c r="F47" s="176"/>
      <c r="G47" s="176"/>
      <c r="H47" s="176"/>
      <c r="I47" s="51"/>
      <c r="J47" s="51"/>
      <c r="K47" s="51"/>
      <c r="L47" s="51"/>
      <c r="M47" s="51"/>
      <c r="N47" s="51"/>
      <c r="O47" s="51"/>
    </row>
    <row r="48" spans="2:15" x14ac:dyDescent="0.25">
      <c r="B48" s="176"/>
      <c r="C48" s="176"/>
      <c r="D48" s="176"/>
      <c r="E48" s="176"/>
      <c r="F48" s="176"/>
      <c r="G48" s="176"/>
      <c r="H48" s="176"/>
      <c r="I48" s="51"/>
      <c r="J48" s="51"/>
      <c r="K48" s="51"/>
      <c r="L48" s="51"/>
      <c r="M48" s="51"/>
      <c r="N48" s="51"/>
      <c r="O48" s="51"/>
    </row>
    <row r="49" spans="2:15" x14ac:dyDescent="0.25">
      <c r="B49" s="176"/>
      <c r="C49" s="176"/>
      <c r="D49" s="176"/>
      <c r="E49" s="176"/>
      <c r="F49" s="176"/>
      <c r="G49" s="176"/>
      <c r="H49" s="176"/>
      <c r="I49" s="51"/>
      <c r="J49" s="51"/>
      <c r="K49" s="51"/>
      <c r="L49" s="51"/>
      <c r="M49" s="51"/>
      <c r="N49" s="51"/>
      <c r="O49" s="51"/>
    </row>
    <row r="50" spans="2:15" x14ac:dyDescent="0.25">
      <c r="B50" s="176"/>
      <c r="C50" s="176"/>
      <c r="D50" s="176"/>
      <c r="E50" s="176"/>
      <c r="F50" s="176"/>
      <c r="G50" s="176"/>
      <c r="H50" s="176"/>
      <c r="I50" s="51"/>
      <c r="J50" s="51"/>
      <c r="K50" s="51"/>
      <c r="L50" s="51"/>
      <c r="M50" s="51"/>
      <c r="N50" s="51"/>
      <c r="O50" s="51"/>
    </row>
    <row r="51" spans="2:15" x14ac:dyDescent="0.25">
      <c r="B51" s="176"/>
      <c r="C51" s="176"/>
      <c r="D51" s="176"/>
      <c r="E51" s="176"/>
      <c r="F51" s="176"/>
      <c r="G51" s="176"/>
      <c r="H51" s="176"/>
      <c r="I51" s="51"/>
      <c r="J51" s="51"/>
      <c r="K51" s="51"/>
      <c r="L51" s="51"/>
      <c r="M51" s="51"/>
      <c r="N51" s="51"/>
      <c r="O51" s="51"/>
    </row>
    <row r="52" spans="2:15" x14ac:dyDescent="0.25">
      <c r="B52" s="176"/>
      <c r="C52" s="176"/>
      <c r="D52" s="176"/>
      <c r="E52" s="176"/>
      <c r="F52" s="176"/>
      <c r="G52" s="176"/>
      <c r="H52" s="176"/>
      <c r="I52" s="51"/>
      <c r="J52" s="51"/>
      <c r="K52" s="51"/>
      <c r="L52" s="51"/>
      <c r="M52" s="51"/>
      <c r="N52" s="51"/>
      <c r="O52" s="51"/>
    </row>
    <row r="53" spans="2:15" x14ac:dyDescent="0.25">
      <c r="B53" s="176"/>
      <c r="C53" s="176"/>
      <c r="D53" s="176"/>
      <c r="E53" s="176"/>
      <c r="F53" s="176"/>
      <c r="G53" s="176"/>
      <c r="H53" s="176"/>
      <c r="I53" s="51"/>
      <c r="J53" s="51"/>
      <c r="K53" s="51"/>
      <c r="L53" s="51"/>
      <c r="M53" s="51"/>
      <c r="N53" s="51"/>
      <c r="O53" s="51"/>
    </row>
    <row r="54" spans="2:15" x14ac:dyDescent="0.25">
      <c r="B54" s="176"/>
      <c r="C54" s="176"/>
      <c r="D54" s="176"/>
      <c r="E54" s="176"/>
      <c r="F54" s="176"/>
      <c r="G54" s="176"/>
      <c r="H54" s="176"/>
      <c r="I54" s="51"/>
      <c r="J54" s="51"/>
      <c r="K54" s="51"/>
      <c r="L54" s="51"/>
      <c r="M54" s="51"/>
      <c r="N54" s="51"/>
      <c r="O54" s="51"/>
    </row>
    <row r="55" spans="2:15" x14ac:dyDescent="0.25">
      <c r="B55" s="176"/>
      <c r="C55" s="176"/>
      <c r="D55" s="176"/>
      <c r="E55" s="176"/>
      <c r="F55" s="176"/>
      <c r="G55" s="176"/>
      <c r="H55" s="176"/>
      <c r="I55" s="51"/>
      <c r="J55" s="51"/>
      <c r="K55" s="51"/>
      <c r="L55" s="51"/>
      <c r="M55" s="51"/>
      <c r="N55" s="51"/>
      <c r="O55" s="51"/>
    </row>
    <row r="56" spans="2:15" x14ac:dyDescent="0.25">
      <c r="B56" s="176"/>
      <c r="C56" s="176"/>
      <c r="D56" s="176"/>
      <c r="E56" s="176"/>
      <c r="F56" s="176"/>
      <c r="G56" s="176"/>
      <c r="H56" s="176"/>
      <c r="I56" s="51"/>
      <c r="J56" s="51"/>
      <c r="K56" s="51"/>
      <c r="L56" s="51"/>
      <c r="M56" s="51"/>
      <c r="N56" s="51"/>
      <c r="O56" s="51"/>
    </row>
    <row r="57" spans="2:15" x14ac:dyDescent="0.25">
      <c r="B57" s="176"/>
      <c r="C57" s="176"/>
      <c r="D57" s="176"/>
      <c r="E57" s="176"/>
      <c r="F57" s="176"/>
      <c r="G57" s="176"/>
      <c r="H57" s="176"/>
      <c r="I57" s="51"/>
      <c r="J57" s="51"/>
      <c r="K57" s="51"/>
      <c r="L57" s="51"/>
      <c r="M57" s="51"/>
      <c r="N57" s="51"/>
      <c r="O57" s="51"/>
    </row>
    <row r="58" spans="2:15" x14ac:dyDescent="0.25">
      <c r="B58" s="176"/>
      <c r="C58" s="176"/>
      <c r="D58" s="176"/>
      <c r="E58" s="176"/>
      <c r="F58" s="176"/>
      <c r="G58" s="176"/>
      <c r="H58" s="176"/>
      <c r="I58" s="51"/>
      <c r="J58" s="51"/>
      <c r="K58" s="51"/>
      <c r="L58" s="51"/>
      <c r="M58" s="51"/>
      <c r="N58" s="51"/>
      <c r="O58" s="51"/>
    </row>
    <row r="59" spans="2:15" x14ac:dyDescent="0.25">
      <c r="B59" s="176"/>
      <c r="C59" s="176"/>
      <c r="D59" s="176"/>
      <c r="E59" s="176"/>
      <c r="F59" s="176"/>
      <c r="G59" s="176"/>
      <c r="H59" s="176"/>
      <c r="I59" s="51"/>
      <c r="J59" s="51"/>
      <c r="K59" s="51"/>
      <c r="L59" s="51"/>
      <c r="M59" s="51"/>
      <c r="N59" s="51"/>
      <c r="O59" s="51"/>
    </row>
    <row r="60" spans="2:15" x14ac:dyDescent="0.25">
      <c r="B60" s="176"/>
      <c r="C60" s="176"/>
      <c r="D60" s="176"/>
      <c r="E60" s="176"/>
      <c r="F60" s="176"/>
      <c r="G60" s="176"/>
      <c r="H60" s="176"/>
      <c r="I60" s="51"/>
      <c r="J60" s="51"/>
      <c r="K60" s="51"/>
      <c r="L60" s="51"/>
      <c r="M60" s="51"/>
      <c r="N60" s="51"/>
      <c r="O60" s="51"/>
    </row>
    <row r="61" spans="2:15" x14ac:dyDescent="0.25">
      <c r="B61" s="176"/>
      <c r="C61" s="176"/>
      <c r="D61" s="176"/>
      <c r="E61" s="176"/>
      <c r="F61" s="176"/>
      <c r="G61" s="176"/>
      <c r="H61" s="176"/>
      <c r="I61" s="51"/>
      <c r="J61" s="51"/>
      <c r="K61" s="51"/>
      <c r="L61" s="51"/>
      <c r="M61" s="51"/>
      <c r="N61" s="51"/>
      <c r="O61" s="51"/>
    </row>
    <row r="62" spans="2:15" x14ac:dyDescent="0.25">
      <c r="B62" s="176"/>
      <c r="C62" s="176"/>
      <c r="D62" s="176"/>
      <c r="E62" s="176"/>
      <c r="F62" s="176"/>
      <c r="G62" s="176"/>
      <c r="H62" s="176"/>
      <c r="I62" s="51"/>
      <c r="J62" s="51"/>
      <c r="K62" s="51"/>
      <c r="L62" s="51"/>
      <c r="M62" s="51"/>
      <c r="N62" s="51"/>
      <c r="O62" s="51"/>
    </row>
    <row r="63" spans="2:15" x14ac:dyDescent="0.25">
      <c r="B63" s="176"/>
      <c r="C63" s="176"/>
      <c r="D63" s="176"/>
      <c r="E63" s="176"/>
      <c r="F63" s="176"/>
      <c r="G63" s="176"/>
      <c r="H63" s="176"/>
      <c r="I63" s="51"/>
      <c r="J63" s="51"/>
      <c r="K63" s="51"/>
      <c r="L63" s="51"/>
      <c r="M63" s="51"/>
      <c r="N63" s="51"/>
      <c r="O63" s="51"/>
    </row>
    <row r="64" spans="2:15" x14ac:dyDescent="0.25">
      <c r="B64" s="176"/>
      <c r="C64" s="176"/>
      <c r="D64" s="176"/>
      <c r="E64" s="176"/>
      <c r="F64" s="176"/>
      <c r="G64" s="176"/>
      <c r="H64" s="176"/>
      <c r="I64" s="51"/>
      <c r="J64" s="51"/>
      <c r="K64" s="51"/>
      <c r="L64" s="51"/>
      <c r="M64" s="51"/>
      <c r="N64" s="51"/>
      <c r="O64" s="51"/>
    </row>
    <row r="65" spans="2:15" x14ac:dyDescent="0.25">
      <c r="B65" s="176"/>
      <c r="C65" s="176"/>
      <c r="D65" s="176"/>
      <c r="E65" s="176"/>
      <c r="F65" s="176"/>
      <c r="G65" s="176"/>
      <c r="H65" s="176"/>
      <c r="I65" s="51"/>
      <c r="J65" s="51"/>
      <c r="K65" s="51"/>
      <c r="L65" s="51"/>
      <c r="M65" s="51"/>
      <c r="N65" s="51"/>
      <c r="O65" s="51"/>
    </row>
    <row r="66" spans="2:15" x14ac:dyDescent="0.25">
      <c r="B66" s="176"/>
      <c r="C66" s="176"/>
      <c r="D66" s="176"/>
      <c r="E66" s="176"/>
      <c r="F66" s="176"/>
      <c r="G66" s="176"/>
      <c r="H66" s="176"/>
      <c r="I66" s="51"/>
      <c r="J66" s="51"/>
      <c r="K66" s="51"/>
      <c r="L66" s="51"/>
      <c r="M66" s="51"/>
      <c r="N66" s="51"/>
      <c r="O66" s="51"/>
    </row>
    <row r="67" spans="2:15" x14ac:dyDescent="0.25">
      <c r="B67" s="176"/>
      <c r="C67" s="176"/>
      <c r="D67" s="176"/>
      <c r="E67" s="176"/>
      <c r="F67" s="176"/>
      <c r="G67" s="176"/>
      <c r="H67" s="176"/>
      <c r="I67" s="51"/>
      <c r="J67" s="51"/>
      <c r="K67" s="51"/>
      <c r="L67" s="51"/>
      <c r="M67" s="51"/>
      <c r="N67" s="51"/>
      <c r="O67" s="51"/>
    </row>
    <row r="68" spans="2:15" x14ac:dyDescent="0.25">
      <c r="B68" s="176"/>
      <c r="C68" s="176"/>
      <c r="D68" s="176"/>
      <c r="E68" s="176"/>
      <c r="F68" s="176"/>
      <c r="G68" s="176"/>
      <c r="H68" s="176"/>
      <c r="I68" s="51"/>
      <c r="J68" s="51"/>
      <c r="K68" s="51"/>
      <c r="L68" s="51"/>
      <c r="M68" s="51"/>
      <c r="N68" s="51"/>
      <c r="O68" s="51"/>
    </row>
    <row r="69" spans="2:15" x14ac:dyDescent="0.25">
      <c r="B69" s="176"/>
      <c r="C69" s="176"/>
      <c r="D69" s="176"/>
      <c r="E69" s="176"/>
      <c r="F69" s="176"/>
      <c r="G69" s="176"/>
      <c r="H69" s="176"/>
      <c r="I69" s="51"/>
      <c r="J69" s="51"/>
      <c r="K69" s="51"/>
      <c r="L69" s="51"/>
      <c r="M69" s="51"/>
      <c r="N69" s="51"/>
      <c r="O69" s="51"/>
    </row>
    <row r="70" spans="2:15" x14ac:dyDescent="0.25">
      <c r="B70" s="176"/>
      <c r="C70" s="176"/>
      <c r="D70" s="176"/>
      <c r="E70" s="176"/>
      <c r="F70" s="176"/>
      <c r="G70" s="176"/>
      <c r="H70" s="176"/>
      <c r="I70" s="51"/>
      <c r="J70" s="51"/>
      <c r="K70" s="51"/>
      <c r="L70" s="51"/>
      <c r="M70" s="51"/>
      <c r="N70" s="51"/>
      <c r="O70" s="51"/>
    </row>
    <row r="71" spans="2:15" x14ac:dyDescent="0.25">
      <c r="B71" s="176"/>
      <c r="C71" s="176"/>
      <c r="D71" s="176"/>
      <c r="E71" s="176"/>
      <c r="F71" s="176"/>
      <c r="G71" s="176"/>
      <c r="H71" s="176"/>
      <c r="I71" s="51"/>
      <c r="J71" s="51"/>
      <c r="K71" s="51"/>
      <c r="L71" s="51"/>
      <c r="M71" s="51"/>
      <c r="N71" s="51"/>
      <c r="O71" s="51"/>
    </row>
    <row r="72" spans="2:15" x14ac:dyDescent="0.25">
      <c r="B72" s="176"/>
      <c r="C72" s="176"/>
      <c r="D72" s="176"/>
      <c r="E72" s="176"/>
      <c r="F72" s="176"/>
      <c r="G72" s="176"/>
      <c r="H72" s="176"/>
      <c r="I72" s="51"/>
      <c r="J72" s="51"/>
      <c r="K72" s="51"/>
      <c r="L72" s="51"/>
      <c r="M72" s="51"/>
      <c r="N72" s="51"/>
      <c r="O72" s="51"/>
    </row>
    <row r="73" spans="2:15" x14ac:dyDescent="0.25">
      <c r="B73" s="176"/>
      <c r="C73" s="176"/>
      <c r="D73" s="176"/>
      <c r="E73" s="176"/>
      <c r="F73" s="176"/>
      <c r="G73" s="176"/>
      <c r="H73" s="176"/>
      <c r="I73" s="51"/>
      <c r="J73" s="51"/>
      <c r="K73" s="51"/>
      <c r="L73" s="51"/>
      <c r="M73" s="51"/>
      <c r="N73" s="51"/>
      <c r="O73" s="51"/>
    </row>
    <row r="74" spans="2:15" x14ac:dyDescent="0.25">
      <c r="B74" s="176"/>
      <c r="C74" s="176"/>
      <c r="D74" s="176"/>
      <c r="E74" s="176"/>
      <c r="F74" s="176"/>
      <c r="G74" s="176"/>
      <c r="H74" s="176"/>
      <c r="I74" s="51"/>
      <c r="J74" s="51"/>
      <c r="K74" s="51"/>
      <c r="L74" s="51"/>
      <c r="M74" s="51"/>
      <c r="N74" s="51"/>
      <c r="O74" s="51"/>
    </row>
    <row r="75" spans="2:15" x14ac:dyDescent="0.25">
      <c r="B75" s="176"/>
      <c r="C75" s="176"/>
      <c r="D75" s="176"/>
      <c r="E75" s="176"/>
      <c r="F75" s="176"/>
      <c r="G75" s="176"/>
      <c r="H75" s="176"/>
      <c r="I75" s="51"/>
      <c r="J75" s="51"/>
      <c r="K75" s="51"/>
      <c r="L75" s="51"/>
      <c r="M75" s="51"/>
      <c r="N75" s="51"/>
      <c r="O75" s="51"/>
    </row>
    <row r="76" spans="2:15" x14ac:dyDescent="0.25">
      <c r="B76" s="176"/>
      <c r="C76" s="176"/>
      <c r="D76" s="176"/>
      <c r="E76" s="176"/>
      <c r="F76" s="176"/>
      <c r="G76" s="176"/>
      <c r="H76" s="176"/>
      <c r="I76" s="51"/>
      <c r="J76" s="51"/>
      <c r="K76" s="51"/>
      <c r="L76" s="51"/>
      <c r="M76" s="51"/>
      <c r="N76" s="51"/>
      <c r="O76" s="51"/>
    </row>
    <row r="77" spans="2:15" x14ac:dyDescent="0.25">
      <c r="B77" s="176"/>
      <c r="C77" s="176"/>
      <c r="D77" s="176"/>
      <c r="E77" s="176"/>
      <c r="F77" s="176"/>
      <c r="G77" s="176"/>
      <c r="H77" s="176"/>
      <c r="I77" s="51"/>
      <c r="J77" s="51"/>
      <c r="K77" s="51"/>
      <c r="L77" s="51"/>
      <c r="M77" s="51"/>
      <c r="N77" s="51"/>
      <c r="O77" s="51"/>
    </row>
    <row r="78" spans="2:15" x14ac:dyDescent="0.25">
      <c r="B78" s="176"/>
      <c r="C78" s="176"/>
      <c r="D78" s="176"/>
      <c r="E78" s="176"/>
      <c r="F78" s="176"/>
      <c r="G78" s="176"/>
      <c r="H78" s="176"/>
      <c r="I78" s="51"/>
      <c r="J78" s="51"/>
      <c r="K78" s="51"/>
      <c r="L78" s="51"/>
      <c r="M78" s="51"/>
      <c r="N78" s="51"/>
      <c r="O78" s="51"/>
    </row>
    <row r="79" spans="2:15" x14ac:dyDescent="0.25">
      <c r="B79" s="176"/>
      <c r="C79" s="176"/>
      <c r="D79" s="176"/>
      <c r="E79" s="176"/>
      <c r="F79" s="176"/>
      <c r="G79" s="176"/>
      <c r="H79" s="176"/>
      <c r="I79" s="51"/>
      <c r="J79" s="51"/>
      <c r="K79" s="51"/>
      <c r="L79" s="51"/>
      <c r="M79" s="51"/>
      <c r="N79" s="51"/>
      <c r="O79" s="51"/>
    </row>
    <row r="80" spans="2:15" x14ac:dyDescent="0.25">
      <c r="B80" s="176"/>
      <c r="C80" s="176"/>
      <c r="D80" s="176"/>
      <c r="E80" s="176"/>
      <c r="F80" s="176"/>
      <c r="G80" s="176"/>
      <c r="H80" s="176"/>
      <c r="I80" s="51"/>
      <c r="J80" s="51"/>
      <c r="K80" s="51"/>
      <c r="L80" s="51"/>
      <c r="M80" s="51"/>
      <c r="N80" s="51"/>
      <c r="O80" s="51"/>
    </row>
    <row r="81" spans="2:15" x14ac:dyDescent="0.25">
      <c r="B81" s="176"/>
      <c r="C81" s="176"/>
      <c r="D81" s="176"/>
      <c r="E81" s="176"/>
      <c r="F81" s="176"/>
      <c r="G81" s="176"/>
      <c r="H81" s="176"/>
      <c r="I81" s="51"/>
      <c r="J81" s="51"/>
      <c r="K81" s="51"/>
      <c r="L81" s="51"/>
      <c r="M81" s="51"/>
      <c r="N81" s="51"/>
      <c r="O81" s="51"/>
    </row>
    <row r="82" spans="2:15" x14ac:dyDescent="0.25">
      <c r="B82" s="176"/>
      <c r="C82" s="176"/>
      <c r="D82" s="176"/>
      <c r="E82" s="176"/>
      <c r="F82" s="176"/>
      <c r="G82" s="176"/>
      <c r="H82" s="176"/>
      <c r="I82" s="51"/>
      <c r="J82" s="51"/>
      <c r="K82" s="51"/>
      <c r="L82" s="51"/>
      <c r="M82" s="51"/>
      <c r="N82" s="51"/>
      <c r="O82" s="51"/>
    </row>
    <row r="83" spans="2:15" x14ac:dyDescent="0.25">
      <c r="B83" s="176"/>
      <c r="C83" s="176"/>
      <c r="D83" s="176"/>
      <c r="E83" s="176"/>
      <c r="F83" s="176"/>
      <c r="G83" s="176"/>
      <c r="H83" s="176"/>
      <c r="I83" s="51"/>
      <c r="J83" s="51"/>
      <c r="K83" s="51"/>
      <c r="L83" s="51"/>
      <c r="M83" s="51"/>
      <c r="N83" s="51"/>
      <c r="O83" s="51"/>
    </row>
    <row r="84" spans="2:15" x14ac:dyDescent="0.25">
      <c r="B84" s="176"/>
      <c r="C84" s="176"/>
      <c r="D84" s="176"/>
      <c r="E84" s="176"/>
      <c r="F84" s="176"/>
      <c r="G84" s="176"/>
      <c r="H84" s="176"/>
      <c r="I84" s="51"/>
      <c r="J84" s="51"/>
      <c r="K84" s="51"/>
      <c r="L84" s="51"/>
      <c r="M84" s="51"/>
      <c r="N84" s="51"/>
      <c r="O84" s="51"/>
    </row>
    <row r="85" spans="2:15" x14ac:dyDescent="0.25">
      <c r="B85" s="176"/>
      <c r="C85" s="176"/>
      <c r="D85" s="176"/>
      <c r="E85" s="176"/>
      <c r="F85" s="176"/>
      <c r="G85" s="176"/>
      <c r="H85" s="176"/>
      <c r="I85" s="51"/>
      <c r="J85" s="51"/>
      <c r="K85" s="51"/>
      <c r="L85" s="51"/>
      <c r="M85" s="51"/>
      <c r="N85" s="51"/>
      <c r="O85" s="51"/>
    </row>
    <row r="86" spans="2:15" x14ac:dyDescent="0.25">
      <c r="B86" s="176"/>
      <c r="C86" s="176"/>
      <c r="D86" s="176"/>
      <c r="E86" s="176"/>
      <c r="F86" s="176"/>
      <c r="G86" s="176"/>
      <c r="H86" s="176"/>
      <c r="I86" s="51"/>
      <c r="J86" s="51"/>
      <c r="K86" s="51"/>
      <c r="L86" s="51"/>
      <c r="M86" s="51"/>
      <c r="N86" s="51"/>
      <c r="O86" s="51"/>
    </row>
    <row r="87" spans="2:15" x14ac:dyDescent="0.25">
      <c r="B87" s="176"/>
      <c r="C87" s="176"/>
      <c r="D87" s="176"/>
      <c r="E87" s="176"/>
      <c r="F87" s="176"/>
      <c r="G87" s="176"/>
      <c r="H87" s="176"/>
      <c r="I87" s="51"/>
      <c r="J87" s="51"/>
      <c r="K87" s="51"/>
      <c r="L87" s="51"/>
      <c r="M87" s="51"/>
      <c r="N87" s="51"/>
      <c r="O87" s="51"/>
    </row>
    <row r="88" spans="2:15" x14ac:dyDescent="0.25">
      <c r="B88" s="176"/>
      <c r="C88" s="176"/>
      <c r="D88" s="176"/>
      <c r="E88" s="176"/>
      <c r="F88" s="176"/>
      <c r="G88" s="176"/>
      <c r="H88" s="176"/>
      <c r="I88" s="51"/>
      <c r="J88" s="51"/>
      <c r="K88" s="51"/>
      <c r="L88" s="51"/>
      <c r="M88" s="51"/>
      <c r="N88" s="51"/>
      <c r="O88" s="51"/>
    </row>
    <row r="89" spans="2:15" x14ac:dyDescent="0.25">
      <c r="B89" s="176"/>
      <c r="C89" s="176"/>
      <c r="D89" s="176"/>
      <c r="E89" s="176"/>
      <c r="F89" s="176"/>
      <c r="G89" s="176"/>
      <c r="H89" s="176"/>
      <c r="I89" s="51"/>
      <c r="J89" s="51"/>
      <c r="K89" s="51"/>
      <c r="L89" s="51"/>
      <c r="M89" s="51"/>
      <c r="N89" s="51"/>
      <c r="O89" s="51"/>
    </row>
    <row r="90" spans="2:15" x14ac:dyDescent="0.25">
      <c r="B90" s="176"/>
      <c r="C90" s="176"/>
      <c r="D90" s="176"/>
      <c r="E90" s="176"/>
      <c r="F90" s="176"/>
      <c r="G90" s="176"/>
      <c r="H90" s="176"/>
      <c r="I90" s="51"/>
      <c r="J90" s="51"/>
      <c r="K90" s="51"/>
      <c r="L90" s="51"/>
      <c r="M90" s="51"/>
      <c r="N90" s="51"/>
      <c r="O90" s="51"/>
    </row>
    <row r="91" spans="2:15" x14ac:dyDescent="0.25">
      <c r="B91" s="176"/>
      <c r="C91" s="176"/>
      <c r="D91" s="176"/>
      <c r="E91" s="176"/>
      <c r="F91" s="176"/>
      <c r="G91" s="176"/>
      <c r="H91" s="176"/>
      <c r="I91" s="51"/>
      <c r="J91" s="51"/>
      <c r="K91" s="51"/>
      <c r="L91" s="51"/>
      <c r="M91" s="51"/>
      <c r="N91" s="51"/>
      <c r="O91" s="51"/>
    </row>
    <row r="92" spans="2:15" x14ac:dyDescent="0.25">
      <c r="B92" s="176"/>
      <c r="C92" s="176"/>
      <c r="D92" s="176"/>
      <c r="E92" s="176"/>
      <c r="F92" s="176"/>
      <c r="G92" s="176"/>
      <c r="H92" s="176"/>
      <c r="I92" s="51"/>
      <c r="J92" s="51"/>
      <c r="K92" s="51"/>
      <c r="L92" s="51"/>
      <c r="M92" s="51"/>
      <c r="N92" s="51"/>
      <c r="O92" s="51"/>
    </row>
    <row r="93" spans="2:15" x14ac:dyDescent="0.25">
      <c r="B93" s="176"/>
      <c r="C93" s="176"/>
      <c r="D93" s="176"/>
      <c r="E93" s="176"/>
      <c r="F93" s="176"/>
      <c r="G93" s="176"/>
      <c r="H93" s="176"/>
      <c r="I93" s="51"/>
      <c r="J93" s="51"/>
      <c r="K93" s="51"/>
      <c r="L93" s="51"/>
      <c r="M93" s="51"/>
      <c r="N93" s="51"/>
      <c r="O93" s="51"/>
    </row>
    <row r="94" spans="2:15" x14ac:dyDescent="0.25">
      <c r="B94" s="176"/>
      <c r="C94" s="176"/>
      <c r="D94" s="176"/>
      <c r="E94" s="176"/>
      <c r="F94" s="176"/>
      <c r="G94" s="176"/>
      <c r="H94" s="176"/>
      <c r="I94" s="51"/>
      <c r="J94" s="51"/>
      <c r="K94" s="51"/>
      <c r="L94" s="51"/>
      <c r="M94" s="51"/>
      <c r="N94" s="51"/>
      <c r="O94" s="51"/>
    </row>
    <row r="95" spans="2:15" x14ac:dyDescent="0.25">
      <c r="B95" s="176"/>
      <c r="C95" s="176"/>
      <c r="D95" s="176"/>
      <c r="E95" s="176"/>
      <c r="F95" s="176"/>
      <c r="G95" s="176"/>
      <c r="H95" s="176"/>
      <c r="I95" s="51"/>
      <c r="J95" s="51"/>
      <c r="K95" s="51"/>
      <c r="L95" s="51"/>
      <c r="M95" s="51"/>
      <c r="N95" s="51"/>
      <c r="O95" s="51"/>
    </row>
    <row r="96" spans="2:15" x14ac:dyDescent="0.25">
      <c r="B96" s="176"/>
      <c r="C96" s="176"/>
      <c r="D96" s="176"/>
      <c r="E96" s="176"/>
      <c r="F96" s="176"/>
      <c r="G96" s="176"/>
      <c r="H96" s="176"/>
      <c r="I96" s="51"/>
      <c r="J96" s="51"/>
      <c r="K96" s="51"/>
      <c r="L96" s="51"/>
      <c r="M96" s="51"/>
      <c r="N96" s="51"/>
      <c r="O96" s="51"/>
    </row>
    <row r="97" spans="2:15" x14ac:dyDescent="0.25">
      <c r="B97" s="176"/>
      <c r="C97" s="176"/>
      <c r="D97" s="176"/>
      <c r="E97" s="176"/>
      <c r="F97" s="176"/>
      <c r="G97" s="176"/>
      <c r="H97" s="176"/>
      <c r="I97" s="51"/>
      <c r="J97" s="51"/>
      <c r="K97" s="51"/>
      <c r="L97" s="51"/>
      <c r="M97" s="51"/>
      <c r="N97" s="51"/>
      <c r="O97" s="51"/>
    </row>
    <row r="98" spans="2:15" x14ac:dyDescent="0.25">
      <c r="B98" s="176"/>
      <c r="C98" s="176"/>
      <c r="D98" s="176"/>
      <c r="E98" s="176"/>
      <c r="F98" s="176"/>
      <c r="G98" s="176"/>
      <c r="H98" s="176"/>
      <c r="I98" s="51"/>
      <c r="J98" s="51"/>
      <c r="K98" s="51"/>
      <c r="L98" s="51"/>
      <c r="M98" s="51"/>
      <c r="N98" s="51"/>
      <c r="O98" s="51"/>
    </row>
    <row r="99" spans="2:15" x14ac:dyDescent="0.25">
      <c r="B99" s="176"/>
      <c r="C99" s="176"/>
      <c r="D99" s="176"/>
      <c r="E99" s="176"/>
      <c r="F99" s="176"/>
      <c r="G99" s="176"/>
      <c r="H99" s="176"/>
      <c r="I99" s="51"/>
      <c r="J99" s="51"/>
      <c r="K99" s="51"/>
      <c r="L99" s="51"/>
      <c r="M99" s="51"/>
      <c r="N99" s="51"/>
      <c r="O99" s="51"/>
    </row>
    <row r="100" spans="2:15" x14ac:dyDescent="0.25">
      <c r="B100" s="176"/>
      <c r="C100" s="176"/>
      <c r="D100" s="176"/>
      <c r="E100" s="176"/>
      <c r="F100" s="176"/>
      <c r="G100" s="176"/>
      <c r="H100" s="176"/>
      <c r="I100" s="51"/>
      <c r="J100" s="51"/>
      <c r="K100" s="51"/>
      <c r="L100" s="51"/>
      <c r="M100" s="51"/>
      <c r="N100" s="51"/>
      <c r="O100" s="51"/>
    </row>
    <row r="101" spans="2:15" x14ac:dyDescent="0.25">
      <c r="B101" s="176"/>
      <c r="C101" s="176"/>
      <c r="D101" s="176"/>
      <c r="E101" s="176"/>
      <c r="F101" s="176"/>
      <c r="G101" s="176"/>
      <c r="H101" s="176"/>
      <c r="I101" s="51"/>
      <c r="J101" s="51"/>
      <c r="K101" s="51"/>
      <c r="L101" s="51"/>
      <c r="M101" s="51"/>
      <c r="N101" s="51"/>
      <c r="O101" s="51"/>
    </row>
    <row r="102" spans="2:15" x14ac:dyDescent="0.25">
      <c r="B102" s="176"/>
      <c r="C102" s="176"/>
      <c r="D102" s="176"/>
      <c r="E102" s="176"/>
      <c r="F102" s="176"/>
      <c r="G102" s="176"/>
      <c r="H102" s="176"/>
      <c r="I102" s="51"/>
      <c r="J102" s="51"/>
      <c r="K102" s="51"/>
      <c r="L102" s="51"/>
      <c r="M102" s="51"/>
      <c r="N102" s="51"/>
      <c r="O102" s="51"/>
    </row>
    <row r="103" spans="2:15" x14ac:dyDescent="0.25">
      <c r="B103" s="176"/>
      <c r="C103" s="176"/>
      <c r="D103" s="176"/>
      <c r="E103" s="176"/>
      <c r="F103" s="176"/>
      <c r="G103" s="176"/>
      <c r="H103" s="176"/>
      <c r="I103" s="51"/>
      <c r="J103" s="51"/>
      <c r="K103" s="51"/>
      <c r="L103" s="51"/>
      <c r="M103" s="51"/>
      <c r="N103" s="51"/>
      <c r="O103" s="51"/>
    </row>
    <row r="104" spans="2:15" x14ac:dyDescent="0.25">
      <c r="B104" s="176"/>
      <c r="C104" s="176"/>
      <c r="D104" s="176"/>
      <c r="E104" s="176"/>
      <c r="F104" s="176"/>
      <c r="G104" s="176"/>
      <c r="H104" s="176"/>
      <c r="I104" s="51"/>
      <c r="J104" s="51"/>
      <c r="K104" s="51"/>
      <c r="L104" s="51"/>
      <c r="M104" s="51"/>
      <c r="N104" s="51"/>
      <c r="O104" s="51"/>
    </row>
    <row r="105" spans="2:15" x14ac:dyDescent="0.25">
      <c r="B105" s="176"/>
      <c r="C105" s="176"/>
      <c r="D105" s="176"/>
      <c r="E105" s="176"/>
      <c r="F105" s="176"/>
      <c r="G105" s="176"/>
      <c r="H105" s="176"/>
      <c r="I105" s="51"/>
      <c r="J105" s="51"/>
      <c r="K105" s="51"/>
      <c r="L105" s="51"/>
      <c r="M105" s="51"/>
      <c r="N105" s="51"/>
      <c r="O105" s="51"/>
    </row>
    <row r="106" spans="2:15" x14ac:dyDescent="0.25">
      <c r="B106" s="176"/>
      <c r="C106" s="176"/>
      <c r="D106" s="176"/>
      <c r="E106" s="176"/>
      <c r="F106" s="176"/>
      <c r="G106" s="176"/>
      <c r="H106" s="176"/>
      <c r="I106" s="51"/>
      <c r="J106" s="51"/>
      <c r="K106" s="51"/>
      <c r="L106" s="51"/>
      <c r="M106" s="51"/>
      <c r="N106" s="51"/>
      <c r="O106" s="51"/>
    </row>
    <row r="107" spans="2:15" x14ac:dyDescent="0.25">
      <c r="B107" s="176"/>
      <c r="C107" s="176"/>
      <c r="D107" s="176"/>
      <c r="E107" s="176"/>
      <c r="F107" s="176"/>
      <c r="G107" s="176"/>
      <c r="H107" s="176"/>
      <c r="I107" s="51"/>
      <c r="J107" s="51"/>
      <c r="K107" s="51"/>
      <c r="L107" s="51"/>
      <c r="M107" s="51"/>
      <c r="N107" s="51"/>
      <c r="O107" s="51"/>
    </row>
    <row r="108" spans="2:15" x14ac:dyDescent="0.25">
      <c r="B108" s="176"/>
      <c r="C108" s="176"/>
      <c r="D108" s="176"/>
      <c r="E108" s="176"/>
      <c r="F108" s="176"/>
      <c r="G108" s="176"/>
      <c r="H108" s="176"/>
      <c r="I108" s="51"/>
      <c r="J108" s="51"/>
      <c r="K108" s="51"/>
      <c r="L108" s="51"/>
      <c r="M108" s="51"/>
      <c r="N108" s="51"/>
      <c r="O108" s="51"/>
    </row>
    <row r="109" spans="2:15" x14ac:dyDescent="0.25">
      <c r="B109" s="176"/>
      <c r="C109" s="176"/>
      <c r="D109" s="176"/>
      <c r="E109" s="176"/>
      <c r="F109" s="176"/>
      <c r="G109" s="176"/>
      <c r="H109" s="176"/>
      <c r="I109" s="51"/>
      <c r="J109" s="51"/>
      <c r="K109" s="51"/>
      <c r="L109" s="51"/>
      <c r="M109" s="51"/>
      <c r="N109" s="51"/>
      <c r="O109" s="51"/>
    </row>
    <row r="110" spans="2:15" x14ac:dyDescent="0.25">
      <c r="B110" s="176"/>
      <c r="C110" s="176"/>
      <c r="D110" s="176"/>
      <c r="E110" s="176"/>
      <c r="F110" s="176"/>
      <c r="G110" s="176"/>
      <c r="H110" s="176"/>
      <c r="I110" s="51"/>
      <c r="J110" s="51"/>
      <c r="K110" s="51"/>
      <c r="L110" s="51"/>
      <c r="M110" s="51"/>
      <c r="N110" s="51"/>
      <c r="O110" s="51"/>
    </row>
    <row r="111" spans="2:15" x14ac:dyDescent="0.25">
      <c r="B111" s="176"/>
      <c r="C111" s="176"/>
      <c r="D111" s="176"/>
      <c r="E111" s="176"/>
      <c r="F111" s="176"/>
      <c r="G111" s="176"/>
      <c r="H111" s="176"/>
      <c r="I111" s="51"/>
      <c r="J111" s="51"/>
      <c r="K111" s="51"/>
      <c r="L111" s="51"/>
      <c r="M111" s="51"/>
      <c r="N111" s="51"/>
      <c r="O111" s="51"/>
    </row>
    <row r="112" spans="2:15" x14ac:dyDescent="0.25">
      <c r="B112" s="176"/>
      <c r="C112" s="176"/>
      <c r="D112" s="176"/>
      <c r="E112" s="176"/>
      <c r="F112" s="176"/>
      <c r="G112" s="176"/>
      <c r="H112" s="176"/>
      <c r="I112" s="51"/>
      <c r="J112" s="51"/>
      <c r="K112" s="51"/>
      <c r="L112" s="51"/>
      <c r="M112" s="51"/>
      <c r="N112" s="51"/>
      <c r="O112" s="51"/>
    </row>
    <row r="113" spans="2:15" x14ac:dyDescent="0.25">
      <c r="B113" s="176"/>
      <c r="C113" s="176"/>
      <c r="D113" s="176"/>
      <c r="E113" s="176"/>
      <c r="F113" s="176"/>
      <c r="G113" s="176"/>
      <c r="H113" s="176"/>
      <c r="I113" s="51"/>
      <c r="J113" s="51"/>
      <c r="K113" s="51"/>
      <c r="L113" s="51"/>
      <c r="M113" s="51"/>
      <c r="N113" s="51"/>
      <c r="O113" s="51"/>
    </row>
    <row r="114" spans="2:15" x14ac:dyDescent="0.25">
      <c r="B114" s="176"/>
      <c r="C114" s="176"/>
      <c r="D114" s="176"/>
      <c r="E114" s="176"/>
      <c r="F114" s="176"/>
      <c r="G114" s="176"/>
      <c r="H114" s="176"/>
      <c r="I114" s="51"/>
      <c r="J114" s="51"/>
      <c r="K114" s="51"/>
      <c r="L114" s="51"/>
      <c r="M114" s="51"/>
      <c r="N114" s="51"/>
      <c r="O114" s="51"/>
    </row>
    <row r="115" spans="2:15" x14ac:dyDescent="0.25">
      <c r="B115" s="176"/>
      <c r="C115" s="176"/>
      <c r="D115" s="176"/>
      <c r="E115" s="176"/>
      <c r="F115" s="176"/>
      <c r="G115" s="176"/>
      <c r="H115" s="176"/>
      <c r="I115" s="51"/>
      <c r="J115" s="51"/>
      <c r="K115" s="51"/>
      <c r="L115" s="51"/>
      <c r="M115" s="51"/>
      <c r="N115" s="51"/>
      <c r="O115" s="51"/>
    </row>
    <row r="116" spans="2:15" x14ac:dyDescent="0.25">
      <c r="B116" s="176"/>
      <c r="C116" s="176"/>
      <c r="D116" s="176"/>
      <c r="E116" s="176"/>
      <c r="F116" s="176"/>
      <c r="G116" s="176"/>
      <c r="H116" s="176"/>
      <c r="I116" s="51"/>
      <c r="J116" s="51"/>
      <c r="K116" s="51"/>
      <c r="L116" s="51"/>
      <c r="M116" s="51"/>
      <c r="N116" s="51"/>
      <c r="O116" s="51"/>
    </row>
    <row r="117" spans="2:15" x14ac:dyDescent="0.25">
      <c r="B117" s="176"/>
      <c r="C117" s="176"/>
      <c r="D117" s="176"/>
      <c r="E117" s="176"/>
      <c r="F117" s="176"/>
      <c r="G117" s="176"/>
      <c r="H117" s="176"/>
      <c r="I117" s="51"/>
      <c r="J117" s="51"/>
      <c r="K117" s="51"/>
      <c r="L117" s="51"/>
      <c r="M117" s="51"/>
      <c r="N117" s="51"/>
      <c r="O117" s="51"/>
    </row>
    <row r="118" spans="2:15" x14ac:dyDescent="0.25">
      <c r="B118" s="176"/>
      <c r="C118" s="176"/>
      <c r="D118" s="176"/>
      <c r="E118" s="176"/>
      <c r="F118" s="176"/>
      <c r="G118" s="176"/>
      <c r="H118" s="176"/>
      <c r="I118" s="51"/>
      <c r="J118" s="51"/>
      <c r="K118" s="51"/>
      <c r="L118" s="51"/>
      <c r="M118" s="51"/>
      <c r="N118" s="51"/>
      <c r="O118" s="51"/>
    </row>
    <row r="119" spans="2:15" x14ac:dyDescent="0.25">
      <c r="B119" s="176"/>
      <c r="C119" s="176"/>
      <c r="D119" s="176"/>
      <c r="E119" s="176"/>
      <c r="F119" s="176"/>
      <c r="G119" s="176"/>
      <c r="H119" s="176"/>
      <c r="I119" s="51"/>
      <c r="J119" s="51"/>
      <c r="K119" s="51"/>
      <c r="L119" s="51"/>
      <c r="M119" s="51"/>
      <c r="N119" s="51"/>
      <c r="O119" s="51"/>
    </row>
    <row r="120" spans="2:15" x14ac:dyDescent="0.25">
      <c r="B120" s="176"/>
      <c r="C120" s="176"/>
      <c r="D120" s="176"/>
      <c r="E120" s="176"/>
      <c r="F120" s="176"/>
      <c r="G120" s="176"/>
      <c r="H120" s="176"/>
      <c r="I120" s="51"/>
      <c r="J120" s="51"/>
      <c r="K120" s="51"/>
      <c r="L120" s="51"/>
      <c r="M120" s="51"/>
      <c r="N120" s="51"/>
      <c r="O120" s="51"/>
    </row>
    <row r="121" spans="2:15" x14ac:dyDescent="0.25">
      <c r="B121" s="176"/>
      <c r="C121" s="176"/>
      <c r="D121" s="176"/>
      <c r="E121" s="176"/>
      <c r="F121" s="176"/>
      <c r="G121" s="176"/>
      <c r="H121" s="176"/>
      <c r="I121" s="51"/>
      <c r="J121" s="51"/>
      <c r="K121" s="51"/>
      <c r="L121" s="51"/>
      <c r="M121" s="51"/>
      <c r="N121" s="51"/>
      <c r="O121" s="51"/>
    </row>
    <row r="122" spans="2:15" x14ac:dyDescent="0.25">
      <c r="B122" s="176"/>
      <c r="C122" s="176"/>
      <c r="D122" s="176"/>
      <c r="E122" s="176"/>
      <c r="F122" s="176"/>
      <c r="G122" s="176"/>
      <c r="H122" s="176"/>
      <c r="I122" s="51"/>
      <c r="J122" s="51"/>
      <c r="K122" s="51"/>
      <c r="L122" s="51"/>
      <c r="M122" s="51"/>
      <c r="N122" s="51"/>
      <c r="O122" s="51"/>
    </row>
    <row r="123" spans="2:15" x14ac:dyDescent="0.25">
      <c r="B123" s="176"/>
      <c r="C123" s="176"/>
      <c r="D123" s="176"/>
      <c r="E123" s="176"/>
      <c r="F123" s="176"/>
      <c r="G123" s="176"/>
      <c r="H123" s="176"/>
      <c r="I123" s="51"/>
      <c r="J123" s="51"/>
      <c r="K123" s="51"/>
      <c r="L123" s="51"/>
      <c r="M123" s="51"/>
      <c r="N123" s="51"/>
      <c r="O123" s="51"/>
    </row>
    <row r="124" spans="2:15" x14ac:dyDescent="0.25">
      <c r="B124" s="176"/>
      <c r="C124" s="176"/>
      <c r="D124" s="176"/>
      <c r="E124" s="176"/>
      <c r="F124" s="176"/>
      <c r="G124" s="176"/>
      <c r="H124" s="176"/>
      <c r="I124" s="51"/>
      <c r="J124" s="51"/>
      <c r="K124" s="51"/>
      <c r="L124" s="51"/>
      <c r="M124" s="51"/>
      <c r="N124" s="51"/>
      <c r="O124" s="51"/>
    </row>
    <row r="125" spans="2:15" x14ac:dyDescent="0.25">
      <c r="B125" s="176"/>
      <c r="C125" s="176"/>
      <c r="D125" s="176"/>
      <c r="E125" s="176"/>
      <c r="F125" s="176"/>
      <c r="G125" s="176"/>
      <c r="H125" s="176"/>
      <c r="I125" s="51"/>
      <c r="J125" s="51"/>
      <c r="K125" s="51"/>
      <c r="L125" s="51"/>
      <c r="M125" s="51"/>
      <c r="N125" s="51"/>
      <c r="O125" s="51"/>
    </row>
    <row r="126" spans="2:15" x14ac:dyDescent="0.25">
      <c r="B126" s="176"/>
      <c r="C126" s="176"/>
      <c r="D126" s="176"/>
      <c r="E126" s="176"/>
      <c r="F126" s="176"/>
      <c r="G126" s="176"/>
      <c r="H126" s="176"/>
      <c r="I126" s="51"/>
      <c r="J126" s="51"/>
      <c r="K126" s="51"/>
      <c r="L126" s="51"/>
      <c r="M126" s="51"/>
      <c r="N126" s="51"/>
      <c r="O126" s="51"/>
    </row>
    <row r="127" spans="2:15" x14ac:dyDescent="0.25">
      <c r="B127" s="176"/>
      <c r="C127" s="176"/>
      <c r="D127" s="176"/>
      <c r="E127" s="176"/>
      <c r="F127" s="176"/>
      <c r="G127" s="176"/>
      <c r="H127" s="176"/>
      <c r="I127" s="51"/>
      <c r="J127" s="51"/>
      <c r="K127" s="51"/>
      <c r="L127" s="51"/>
      <c r="M127" s="51"/>
      <c r="N127" s="51"/>
      <c r="O127" s="51"/>
    </row>
    <row r="128" spans="2:15" x14ac:dyDescent="0.25">
      <c r="B128" s="176"/>
      <c r="C128" s="176"/>
      <c r="D128" s="176"/>
      <c r="E128" s="176"/>
      <c r="F128" s="176"/>
      <c r="G128" s="176"/>
      <c r="H128" s="176"/>
      <c r="I128" s="51"/>
      <c r="J128" s="51"/>
      <c r="K128" s="51"/>
      <c r="L128" s="51"/>
      <c r="M128" s="51"/>
      <c r="N128" s="51"/>
      <c r="O128" s="51"/>
    </row>
    <row r="129" spans="2:15" x14ac:dyDescent="0.25">
      <c r="B129" s="176"/>
      <c r="C129" s="176"/>
      <c r="D129" s="176"/>
      <c r="E129" s="176"/>
      <c r="F129" s="176"/>
      <c r="G129" s="176"/>
      <c r="H129" s="176"/>
      <c r="I129" s="51"/>
      <c r="J129" s="51"/>
      <c r="K129" s="51"/>
      <c r="L129" s="51"/>
      <c r="M129" s="51"/>
      <c r="N129" s="51"/>
      <c r="O129" s="51"/>
    </row>
    <row r="130" spans="2:15" x14ac:dyDescent="0.25">
      <c r="B130" s="176"/>
      <c r="C130" s="176"/>
      <c r="D130" s="176"/>
      <c r="E130" s="176"/>
      <c r="F130" s="176"/>
      <c r="G130" s="176"/>
      <c r="H130" s="176"/>
      <c r="I130" s="51"/>
      <c r="J130" s="51"/>
      <c r="K130" s="51"/>
      <c r="L130" s="51"/>
      <c r="M130" s="51"/>
      <c r="N130" s="51"/>
      <c r="O130" s="51"/>
    </row>
    <row r="131" spans="2:15" x14ac:dyDescent="0.25">
      <c r="B131" s="176"/>
      <c r="C131" s="176"/>
      <c r="D131" s="176"/>
      <c r="E131" s="176"/>
      <c r="F131" s="176"/>
      <c r="G131" s="176"/>
      <c r="H131" s="176"/>
      <c r="I131" s="51"/>
      <c r="J131" s="51"/>
      <c r="K131" s="51"/>
      <c r="L131" s="51"/>
      <c r="M131" s="51"/>
      <c r="N131" s="51"/>
      <c r="O131" s="51"/>
    </row>
    <row r="132" spans="2:15" x14ac:dyDescent="0.25">
      <c r="B132" s="176"/>
      <c r="C132" s="176"/>
      <c r="D132" s="176"/>
      <c r="E132" s="176"/>
      <c r="F132" s="176"/>
      <c r="G132" s="176"/>
      <c r="H132" s="176"/>
      <c r="I132" s="51"/>
      <c r="J132" s="51"/>
      <c r="K132" s="51"/>
      <c r="L132" s="51"/>
      <c r="M132" s="51"/>
      <c r="N132" s="51"/>
      <c r="O132" s="51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51"/>
      <c r="J133" s="51"/>
      <c r="K133" s="51"/>
      <c r="L133" s="51"/>
      <c r="M133" s="51"/>
      <c r="N133" s="51"/>
      <c r="O133" s="51"/>
    </row>
    <row r="134" spans="2:15" x14ac:dyDescent="0.25">
      <c r="B134" s="176"/>
      <c r="C134" s="176"/>
      <c r="D134" s="176"/>
      <c r="E134" s="176"/>
      <c r="F134" s="176"/>
      <c r="G134" s="176"/>
      <c r="H134" s="176"/>
      <c r="I134" s="51"/>
      <c r="J134" s="51"/>
      <c r="K134" s="51"/>
      <c r="L134" s="51"/>
      <c r="M134" s="51"/>
      <c r="N134" s="51"/>
      <c r="O134" s="51"/>
    </row>
    <row r="135" spans="2:15" x14ac:dyDescent="0.25">
      <c r="B135" s="176"/>
      <c r="C135" s="176"/>
      <c r="D135" s="176"/>
      <c r="E135" s="176"/>
      <c r="F135" s="176"/>
      <c r="G135" s="176"/>
      <c r="H135" s="176"/>
      <c r="I135" s="51"/>
      <c r="J135" s="51"/>
      <c r="K135" s="51"/>
      <c r="L135" s="51"/>
      <c r="M135" s="51"/>
      <c r="N135" s="51"/>
      <c r="O135" s="51"/>
    </row>
    <row r="136" spans="2:15" x14ac:dyDescent="0.25">
      <c r="B136" s="176"/>
      <c r="C136" s="176"/>
      <c r="D136" s="176"/>
      <c r="E136" s="176"/>
      <c r="F136" s="176"/>
      <c r="G136" s="176"/>
      <c r="H136" s="176"/>
      <c r="I136" s="51"/>
      <c r="J136" s="51"/>
      <c r="K136" s="51"/>
      <c r="L136" s="51"/>
      <c r="M136" s="51"/>
      <c r="N136" s="51"/>
      <c r="O136" s="51"/>
    </row>
    <row r="137" spans="2:15" x14ac:dyDescent="0.25">
      <c r="B137" s="176"/>
      <c r="C137" s="176"/>
      <c r="D137" s="176"/>
      <c r="E137" s="176"/>
      <c r="F137" s="176"/>
      <c r="G137" s="176"/>
      <c r="H137" s="176"/>
      <c r="I137" s="51"/>
      <c r="J137" s="51"/>
      <c r="K137" s="51"/>
      <c r="L137" s="51"/>
      <c r="M137" s="51"/>
      <c r="N137" s="51"/>
      <c r="O137" s="51"/>
    </row>
    <row r="138" spans="2:15" x14ac:dyDescent="0.25">
      <c r="B138" s="176"/>
      <c r="C138" s="176"/>
      <c r="D138" s="176"/>
      <c r="E138" s="176"/>
      <c r="F138" s="176"/>
      <c r="G138" s="176"/>
      <c r="H138" s="176"/>
      <c r="I138" s="51"/>
      <c r="J138" s="51"/>
      <c r="K138" s="51"/>
      <c r="L138" s="51"/>
      <c r="M138" s="51"/>
      <c r="N138" s="51"/>
      <c r="O138" s="51"/>
    </row>
    <row r="139" spans="2:15" x14ac:dyDescent="0.25">
      <c r="B139" s="176"/>
      <c r="C139" s="176"/>
      <c r="D139" s="176"/>
      <c r="E139" s="176"/>
      <c r="F139" s="176"/>
      <c r="G139" s="176"/>
      <c r="H139" s="176"/>
      <c r="I139" s="51"/>
      <c r="J139" s="51"/>
      <c r="K139" s="51"/>
      <c r="L139" s="51"/>
      <c r="M139" s="51"/>
      <c r="N139" s="51"/>
      <c r="O139" s="51"/>
    </row>
    <row r="140" spans="2:15" x14ac:dyDescent="0.25">
      <c r="B140" s="176"/>
      <c r="C140" s="176"/>
      <c r="D140" s="176"/>
      <c r="E140" s="176"/>
      <c r="F140" s="176"/>
      <c r="G140" s="176"/>
      <c r="H140" s="176"/>
      <c r="I140" s="51"/>
      <c r="J140" s="51"/>
      <c r="K140" s="51"/>
      <c r="L140" s="51"/>
      <c r="M140" s="51"/>
      <c r="N140" s="51"/>
      <c r="O140" s="51"/>
    </row>
    <row r="141" spans="2:15" x14ac:dyDescent="0.25">
      <c r="B141" s="176"/>
      <c r="C141" s="176"/>
      <c r="D141" s="176"/>
      <c r="E141" s="176"/>
      <c r="F141" s="176"/>
      <c r="G141" s="176"/>
      <c r="H141" s="176"/>
      <c r="I141" s="51"/>
      <c r="J141" s="51"/>
      <c r="K141" s="51"/>
      <c r="L141" s="51"/>
      <c r="M141" s="51"/>
      <c r="N141" s="51"/>
      <c r="O141" s="51"/>
    </row>
    <row r="142" spans="2:15" x14ac:dyDescent="0.25">
      <c r="B142" s="176"/>
      <c r="C142" s="176"/>
      <c r="D142" s="176"/>
      <c r="E142" s="176"/>
      <c r="F142" s="176"/>
      <c r="G142" s="176"/>
      <c r="H142" s="176"/>
      <c r="I142" s="51"/>
      <c r="J142" s="51"/>
      <c r="K142" s="51"/>
      <c r="L142" s="51"/>
      <c r="M142" s="51"/>
      <c r="N142" s="51"/>
      <c r="O142" s="51"/>
    </row>
    <row r="143" spans="2:15" x14ac:dyDescent="0.25">
      <c r="B143" s="176"/>
      <c r="C143" s="176"/>
      <c r="D143" s="176"/>
      <c r="E143" s="176"/>
      <c r="F143" s="176"/>
      <c r="G143" s="176"/>
      <c r="H143" s="176"/>
      <c r="I143" s="51"/>
      <c r="J143" s="51"/>
      <c r="K143" s="51"/>
      <c r="L143" s="51"/>
      <c r="M143" s="51"/>
      <c r="N143" s="51"/>
      <c r="O143" s="51"/>
    </row>
    <row r="144" spans="2:15" x14ac:dyDescent="0.25">
      <c r="B144" s="176"/>
      <c r="C144" s="176"/>
      <c r="D144" s="176"/>
      <c r="E144" s="176"/>
      <c r="F144" s="176"/>
      <c r="G144" s="176"/>
      <c r="H144" s="176"/>
      <c r="I144" s="51"/>
      <c r="J144" s="51"/>
      <c r="K144" s="51"/>
      <c r="L144" s="51"/>
      <c r="M144" s="51"/>
      <c r="N144" s="51"/>
      <c r="O144" s="51"/>
    </row>
    <row r="145" spans="2:15" x14ac:dyDescent="0.25">
      <c r="B145" s="176"/>
      <c r="C145" s="176"/>
      <c r="D145" s="176"/>
      <c r="E145" s="176"/>
      <c r="F145" s="176"/>
      <c r="G145" s="176"/>
      <c r="H145" s="176"/>
      <c r="I145" s="51"/>
      <c r="J145" s="51"/>
      <c r="K145" s="51"/>
      <c r="L145" s="51"/>
      <c r="M145" s="51"/>
      <c r="N145" s="51"/>
      <c r="O145" s="51"/>
    </row>
    <row r="146" spans="2:15" x14ac:dyDescent="0.25">
      <c r="B146" s="176"/>
      <c r="C146" s="176"/>
      <c r="D146" s="176"/>
      <c r="E146" s="176"/>
      <c r="F146" s="176"/>
      <c r="G146" s="176"/>
      <c r="H146" s="176"/>
      <c r="I146" s="51"/>
      <c r="J146" s="51"/>
      <c r="K146" s="51"/>
      <c r="L146" s="51"/>
      <c r="M146" s="51"/>
      <c r="N146" s="51"/>
      <c r="O146" s="51"/>
    </row>
    <row r="147" spans="2:15" x14ac:dyDescent="0.25">
      <c r="B147" s="176"/>
      <c r="C147" s="176"/>
      <c r="D147" s="176"/>
      <c r="E147" s="176"/>
      <c r="F147" s="176"/>
      <c r="G147" s="176"/>
      <c r="H147" s="176"/>
      <c r="I147" s="51"/>
      <c r="J147" s="51"/>
      <c r="K147" s="51"/>
      <c r="L147" s="51"/>
      <c r="M147" s="51"/>
      <c r="N147" s="51"/>
      <c r="O147" s="51"/>
    </row>
    <row r="148" spans="2:15" x14ac:dyDescent="0.25">
      <c r="B148" s="176"/>
      <c r="C148" s="176"/>
      <c r="D148" s="176"/>
      <c r="E148" s="176"/>
      <c r="F148" s="176"/>
      <c r="G148" s="176"/>
      <c r="H148" s="176"/>
      <c r="I148" s="51"/>
      <c r="J148" s="51"/>
      <c r="K148" s="51"/>
      <c r="L148" s="51"/>
      <c r="M148" s="51"/>
      <c r="N148" s="51"/>
      <c r="O148" s="51"/>
    </row>
    <row r="149" spans="2:15" x14ac:dyDescent="0.25">
      <c r="B149" s="176"/>
      <c r="C149" s="176"/>
      <c r="D149" s="176"/>
      <c r="E149" s="176"/>
      <c r="F149" s="176"/>
      <c r="G149" s="176"/>
      <c r="H149" s="176"/>
      <c r="I149" s="51"/>
      <c r="J149" s="51"/>
      <c r="K149" s="51"/>
      <c r="L149" s="51"/>
      <c r="M149" s="51"/>
      <c r="N149" s="51"/>
      <c r="O149" s="51"/>
    </row>
    <row r="150" spans="2:15" x14ac:dyDescent="0.25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2:15" x14ac:dyDescent="0.25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2:15" x14ac:dyDescent="0.2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2:15" x14ac:dyDescent="0.25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2:15" x14ac:dyDescent="0.25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2:15" x14ac:dyDescent="0.25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2:15" x14ac:dyDescent="0.2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2:15" x14ac:dyDescent="0.25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</sheetData>
  <mergeCells count="9">
    <mergeCell ref="A9:H9"/>
    <mergeCell ref="A10:H10"/>
    <mergeCell ref="B37:H149"/>
    <mergeCell ref="B1:H1"/>
    <mergeCell ref="B2:H2"/>
    <mergeCell ref="F3:F4"/>
    <mergeCell ref="G3:G4"/>
    <mergeCell ref="F5:F6"/>
    <mergeCell ref="G5:G6"/>
  </mergeCells>
  <pageMargins left="0.7" right="0.7" top="0.38" bottom="0.75" header="0.3" footer="0.3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25</vt:i4>
      </vt:variant>
    </vt:vector>
  </HeadingPairs>
  <TitlesOfParts>
    <vt:vector size="39" baseType="lpstr">
      <vt:lpstr>Instructions</vt:lpstr>
      <vt:lpstr>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Instructions!Print_Area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 ONLY</dc:creator>
  <cp:lastModifiedBy>jennifer Schreiner</cp:lastModifiedBy>
  <cp:lastPrinted>2016-12-28T16:57:15Z</cp:lastPrinted>
  <dcterms:created xsi:type="dcterms:W3CDTF">2013-01-07T16:12:46Z</dcterms:created>
  <dcterms:modified xsi:type="dcterms:W3CDTF">2018-01-19T01:47:58Z</dcterms:modified>
</cp:coreProperties>
</file>